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gnieszka.janicka\Desktop\AKTUALNE_WE\_FEnIKS\Dostępność\_2025-06-25_FENX.01.05-IW.01-00425\"/>
    </mc:Choice>
  </mc:AlternateContent>
  <xr:revisionPtr revIDLastSave="0" documentId="13_ncr:1_{4F8F0C97-3EF0-4C5E-9B1E-74EE601C2E75}" xr6:coauthVersionLast="47" xr6:coauthVersionMax="47" xr10:uidLastSave="{00000000-0000-0000-0000-000000000000}"/>
  <bookViews>
    <workbookView xWindow="-108" yWindow="-108" windowWidth="23256" windowHeight="12456" tabRatio="449" xr2:uid="{00000000-000D-0000-FFFF-FFFF00000000}"/>
  </bookViews>
  <sheets>
    <sheet name="Harmonogram" sheetId="3" r:id="rId1"/>
    <sheet name="harnmonogram realizacji 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U7" i="3" l="1"/>
  <c r="AV7" i="3"/>
  <c r="AW7" i="3"/>
  <c r="BC16" i="3"/>
  <c r="BC17" i="3"/>
  <c r="BC18" i="3"/>
  <c r="BC19" i="3"/>
  <c r="BC20" i="3"/>
  <c r="AX16" i="3"/>
  <c r="AX17" i="3"/>
  <c r="AX18" i="3"/>
  <c r="AX19" i="3"/>
  <c r="AX20" i="3"/>
  <c r="AS16" i="3"/>
  <c r="AS17" i="3"/>
  <c r="AS18" i="3"/>
  <c r="AS19" i="3"/>
  <c r="AS20" i="3"/>
  <c r="T16" i="3"/>
  <c r="T17" i="3"/>
  <c r="T18" i="3"/>
  <c r="T19" i="3"/>
  <c r="T20" i="3"/>
  <c r="AT7" i="3"/>
  <c r="AT6" i="3" s="1"/>
  <c r="AZ7" i="3"/>
  <c r="BA7" i="3"/>
  <c r="BB7" i="3"/>
  <c r="AY7" i="3"/>
  <c r="AP7" i="3"/>
  <c r="AQ7" i="3"/>
  <c r="AR7" i="3"/>
  <c r="AO7" i="3"/>
  <c r="Q7" i="3"/>
  <c r="R7" i="3"/>
  <c r="S7" i="3"/>
  <c r="P7" i="3"/>
  <c r="K7" i="3"/>
  <c r="L7" i="3"/>
  <c r="M7" i="3"/>
  <c r="N7" i="3"/>
  <c r="J7" i="3"/>
  <c r="AX8" i="3"/>
  <c r="AX9" i="3"/>
  <c r="AX10" i="3"/>
  <c r="AX11" i="3"/>
  <c r="AX12" i="3"/>
  <c r="AX13" i="3"/>
  <c r="AX14" i="3"/>
  <c r="AX22" i="3"/>
  <c r="AX23" i="3"/>
  <c r="AX21" i="3" s="1"/>
  <c r="AX25" i="3"/>
  <c r="AX26" i="3"/>
  <c r="AX28" i="3"/>
  <c r="AX27" i="3" s="1"/>
  <c r="AX29" i="3"/>
  <c r="AX31" i="3"/>
  <c r="AX30" i="3" s="1"/>
  <c r="AX32" i="3"/>
  <c r="AX34" i="3"/>
  <c r="AX35" i="3"/>
  <c r="BC35" i="3"/>
  <c r="BC33" i="3" s="1"/>
  <c r="BC34" i="3"/>
  <c r="BB33" i="3"/>
  <c r="BA33" i="3"/>
  <c r="AZ33" i="3"/>
  <c r="AY33" i="3"/>
  <c r="BC32" i="3"/>
  <c r="BC31" i="3"/>
  <c r="BC30" i="3" s="1"/>
  <c r="BB30" i="3"/>
  <c r="BA30" i="3"/>
  <c r="AZ30" i="3"/>
  <c r="AY30" i="3"/>
  <c r="BC29" i="3"/>
  <c r="BC27" i="3" s="1"/>
  <c r="BC28" i="3"/>
  <c r="BB27" i="3"/>
  <c r="BA27" i="3"/>
  <c r="AZ27" i="3"/>
  <c r="AY27" i="3"/>
  <c r="BC26" i="3"/>
  <c r="BC25" i="3"/>
  <c r="BC24" i="3" s="1"/>
  <c r="BB24" i="3"/>
  <c r="BA24" i="3"/>
  <c r="AZ24" i="3"/>
  <c r="AY24" i="3"/>
  <c r="BC23" i="3"/>
  <c r="BC21" i="3" s="1"/>
  <c r="BC22" i="3"/>
  <c r="BB21" i="3"/>
  <c r="BA21" i="3"/>
  <c r="AZ21" i="3"/>
  <c r="AY21" i="3"/>
  <c r="BB15" i="3"/>
  <c r="BA15" i="3"/>
  <c r="AZ15" i="3"/>
  <c r="AY15" i="3"/>
  <c r="BC14" i="3"/>
  <c r="BC13" i="3"/>
  <c r="BC12" i="3"/>
  <c r="BC11" i="3"/>
  <c r="BC10" i="3"/>
  <c r="BC9" i="3"/>
  <c r="BC8" i="3"/>
  <c r="AW33" i="3"/>
  <c r="AV33" i="3"/>
  <c r="AU33" i="3"/>
  <c r="AT33" i="3"/>
  <c r="AW30" i="3"/>
  <c r="AV30" i="3"/>
  <c r="AU30" i="3"/>
  <c r="AT30" i="3"/>
  <c r="AW27" i="3"/>
  <c r="AV27" i="3"/>
  <c r="AU27" i="3"/>
  <c r="AT27" i="3"/>
  <c r="AW24" i="3"/>
  <c r="AV24" i="3"/>
  <c r="AU24" i="3"/>
  <c r="AT24" i="3"/>
  <c r="AW21" i="3"/>
  <c r="AV21" i="3"/>
  <c r="AU21" i="3"/>
  <c r="AT21" i="3"/>
  <c r="AW15" i="3"/>
  <c r="AV15" i="3"/>
  <c r="AU15" i="3"/>
  <c r="AT15" i="3"/>
  <c r="AS35" i="3"/>
  <c r="AS34" i="3"/>
  <c r="AS33" i="3" s="1"/>
  <c r="AR33" i="3"/>
  <c r="AQ33" i="3"/>
  <c r="AP33" i="3"/>
  <c r="AO33" i="3"/>
  <c r="AS32" i="3"/>
  <c r="AS30" i="3" s="1"/>
  <c r="AS31" i="3"/>
  <c r="AR30" i="3"/>
  <c r="AQ30" i="3"/>
  <c r="AP30" i="3"/>
  <c r="AO30" i="3"/>
  <c r="AS29" i="3"/>
  <c r="AS28" i="3"/>
  <c r="AS27" i="3" s="1"/>
  <c r="AR27" i="3"/>
  <c r="AQ27" i="3"/>
  <c r="AP27" i="3"/>
  <c r="AO27" i="3"/>
  <c r="AS26" i="3"/>
  <c r="AS25" i="3"/>
  <c r="AS24" i="3"/>
  <c r="AR24" i="3"/>
  <c r="AQ24" i="3"/>
  <c r="AP24" i="3"/>
  <c r="AO24" i="3"/>
  <c r="AS23" i="3"/>
  <c r="AS22" i="3"/>
  <c r="AS21" i="3"/>
  <c r="AR21" i="3"/>
  <c r="AQ21" i="3"/>
  <c r="AP21" i="3"/>
  <c r="AO21" i="3"/>
  <c r="AR15" i="3"/>
  <c r="AQ15" i="3"/>
  <c r="AP15" i="3"/>
  <c r="AO15" i="3"/>
  <c r="AS14" i="3"/>
  <c r="AS13" i="3"/>
  <c r="AS12" i="3"/>
  <c r="AS11" i="3"/>
  <c r="AS10" i="3"/>
  <c r="AS9" i="3"/>
  <c r="AS8" i="3"/>
  <c r="AO6" i="3"/>
  <c r="T35" i="3"/>
  <c r="T34" i="3"/>
  <c r="T33" i="3" s="1"/>
  <c r="T32" i="3"/>
  <c r="T31" i="3"/>
  <c r="T29" i="3"/>
  <c r="T28" i="3"/>
  <c r="T26" i="3"/>
  <c r="T25" i="3"/>
  <c r="O35" i="3"/>
  <c r="O34" i="3"/>
  <c r="O32" i="3"/>
  <c r="O30" i="3" s="1"/>
  <c r="O31" i="3"/>
  <c r="O29" i="3"/>
  <c r="O27" i="3" s="1"/>
  <c r="O28" i="3"/>
  <c r="O26" i="3"/>
  <c r="O25" i="3"/>
  <c r="T23" i="3"/>
  <c r="T22" i="3"/>
  <c r="T21" i="3" s="1"/>
  <c r="O23" i="3"/>
  <c r="O22" i="3"/>
  <c r="O20" i="3"/>
  <c r="T9" i="3"/>
  <c r="T10" i="3"/>
  <c r="T11" i="3"/>
  <c r="T12" i="3"/>
  <c r="T13" i="3"/>
  <c r="T14" i="3"/>
  <c r="T8" i="3"/>
  <c r="O9" i="3"/>
  <c r="O10" i="3"/>
  <c r="O11" i="3"/>
  <c r="O12" i="3"/>
  <c r="O13" i="3"/>
  <c r="O14" i="3"/>
  <c r="O16" i="3"/>
  <c r="O17" i="3"/>
  <c r="O18" i="3"/>
  <c r="O19" i="3"/>
  <c r="O8" i="3"/>
  <c r="J15" i="3"/>
  <c r="J6" i="3" s="1"/>
  <c r="K15" i="3"/>
  <c r="L15" i="3"/>
  <c r="M15" i="3"/>
  <c r="N15" i="3"/>
  <c r="P15" i="3"/>
  <c r="T15" i="3" s="1"/>
  <c r="Q15" i="3"/>
  <c r="R15" i="3"/>
  <c r="S15" i="3"/>
  <c r="J21" i="3"/>
  <c r="K21" i="3"/>
  <c r="L21" i="3"/>
  <c r="M21" i="3"/>
  <c r="N21" i="3"/>
  <c r="P21" i="3"/>
  <c r="Q21" i="3"/>
  <c r="R21" i="3"/>
  <c r="S21" i="3"/>
  <c r="J24" i="3"/>
  <c r="K24" i="3"/>
  <c r="L24" i="3"/>
  <c r="M24" i="3"/>
  <c r="N24" i="3"/>
  <c r="P24" i="3"/>
  <c r="Q24" i="3"/>
  <c r="R24" i="3"/>
  <c r="S24" i="3"/>
  <c r="J27" i="3"/>
  <c r="K27" i="3"/>
  <c r="L27" i="3"/>
  <c r="M27" i="3"/>
  <c r="N27" i="3"/>
  <c r="P27" i="3"/>
  <c r="Q27" i="3"/>
  <c r="R27" i="3"/>
  <c r="S27" i="3"/>
  <c r="J30" i="3"/>
  <c r="K30" i="3"/>
  <c r="L30" i="3"/>
  <c r="M30" i="3"/>
  <c r="N30" i="3"/>
  <c r="P30" i="3"/>
  <c r="Q30" i="3"/>
  <c r="R30" i="3"/>
  <c r="S30" i="3"/>
  <c r="J33" i="3"/>
  <c r="K33" i="3"/>
  <c r="L33" i="3"/>
  <c r="M33" i="3"/>
  <c r="N33" i="3"/>
  <c r="P33" i="3"/>
  <c r="Q33" i="3"/>
  <c r="R33" i="3"/>
  <c r="S33" i="3"/>
  <c r="H33" i="3"/>
  <c r="H30" i="3"/>
  <c r="H27" i="3"/>
  <c r="H24" i="3"/>
  <c r="H21" i="3"/>
  <c r="O33" i="3" l="1"/>
  <c r="AS15" i="3"/>
  <c r="T24" i="3"/>
  <c r="P6" i="3"/>
  <c r="AY6" i="3"/>
  <c r="I35" i="3"/>
  <c r="AX24" i="3"/>
  <c r="BC15" i="3"/>
  <c r="AX33" i="3"/>
  <c r="AW6" i="3"/>
  <c r="BC7" i="3"/>
  <c r="AX15" i="3"/>
  <c r="S6" i="3"/>
  <c r="O21" i="3"/>
  <c r="AV6" i="3"/>
  <c r="AZ6" i="3"/>
  <c r="BB6" i="3"/>
  <c r="BA6" i="3"/>
  <c r="AQ6" i="3"/>
  <c r="AP6" i="3"/>
  <c r="AS7" i="3"/>
  <c r="AS6" i="3" s="1"/>
  <c r="Q6" i="3"/>
  <c r="AU6" i="3"/>
  <c r="AX7" i="3"/>
  <c r="O7" i="3"/>
  <c r="AR6" i="3"/>
  <c r="K6" i="3"/>
  <c r="N6" i="3"/>
  <c r="M6" i="3"/>
  <c r="T7" i="3"/>
  <c r="T6" i="3" s="1"/>
  <c r="I34" i="3"/>
  <c r="R6" i="3"/>
  <c r="H15" i="3"/>
  <c r="L6" i="3"/>
  <c r="T30" i="3"/>
  <c r="O24" i="3"/>
  <c r="O15" i="3"/>
  <c r="BC6" i="3" l="1"/>
  <c r="O6" i="3"/>
  <c r="I33" i="3"/>
  <c r="H7" i="3"/>
  <c r="T27" i="3"/>
  <c r="H6" i="3" l="1"/>
  <c r="H37" i="3"/>
  <c r="I32" i="3"/>
  <c r="I31" i="3" l="1"/>
  <c r="I30" i="3" l="1"/>
  <c r="I29" i="3" l="1"/>
  <c r="I28" i="3" l="1"/>
  <c r="I27" i="3" l="1"/>
  <c r="I26" i="3" l="1"/>
  <c r="I25" i="3" l="1"/>
  <c r="I24" i="3" l="1"/>
  <c r="I23" i="3" l="1"/>
  <c r="I22" i="3" l="1"/>
  <c r="I21" i="3" l="1"/>
  <c r="I20" i="3" l="1"/>
  <c r="I19" i="3" l="1"/>
  <c r="I18" i="3" l="1"/>
  <c r="I17" i="3" l="1"/>
  <c r="I16" i="3" l="1"/>
  <c r="I15" i="3" l="1"/>
  <c r="I14" i="3" l="1"/>
  <c r="I13" i="3" l="1"/>
  <c r="I12" i="3" l="1"/>
  <c r="I11" i="3" l="1"/>
  <c r="I10" i="3" l="1"/>
  <c r="I9" i="3" l="1"/>
  <c r="I8" i="3" l="1"/>
  <c r="I7" i="3" l="1"/>
  <c r="AX6" i="3"/>
  <c r="I6" i="3" s="1"/>
</calcChain>
</file>

<file path=xl/sharedStrings.xml><?xml version="1.0" encoding="utf-8"?>
<sst xmlns="http://schemas.openxmlformats.org/spreadsheetml/2006/main" count="104" uniqueCount="49">
  <si>
    <t>Lp.</t>
  </si>
  <si>
    <t>Nr Zadania 
(kontraktu / obiektu/elementu odrębnego odbioru /
elementu rozliczenia)</t>
  </si>
  <si>
    <t>Wyszczególnienie (kontrakt/obiekt / element odrębnego odbioru /
element rozliczenia) oraz nazwa zadania</t>
  </si>
  <si>
    <t>Zakładana wartość wydatków kwalifikowalnych / niekwalifikowalnych (brutto)</t>
  </si>
  <si>
    <t xml:space="preserve">Planowany termin / Faktyczna data zawarcia umowy / rozpoczęcia zadania           </t>
  </si>
  <si>
    <t>Planowany termin/faktyczna data zakończenia umowy/zadania (przekazanie do eksploatacji)</t>
  </si>
  <si>
    <t>Finansowanie</t>
  </si>
  <si>
    <t xml:space="preserve">Całkowita wartość projektu            (PLN brutto)
     </t>
  </si>
  <si>
    <t>Realizacja</t>
  </si>
  <si>
    <t>20…</t>
  </si>
  <si>
    <t>I kwartał</t>
  </si>
  <si>
    <t>II kwartał</t>
  </si>
  <si>
    <t>III kwartał</t>
  </si>
  <si>
    <t>IV kwartał</t>
  </si>
  <si>
    <t>Razem 20…</t>
  </si>
  <si>
    <t>Razem 2007</t>
  </si>
  <si>
    <t>Razem 2008</t>
  </si>
  <si>
    <t>Razem 2009</t>
  </si>
  <si>
    <t>Razem 2010</t>
  </si>
  <si>
    <t>Razem wk:</t>
  </si>
  <si>
    <t>płatność</t>
  </si>
  <si>
    <t>budżet państwa</t>
  </si>
  <si>
    <t>budżet jst</t>
  </si>
  <si>
    <t>EBI</t>
  </si>
  <si>
    <t>Razem wnk:</t>
  </si>
  <si>
    <t xml:space="preserve">EBI </t>
  </si>
  <si>
    <t>Razem wnk :</t>
  </si>
  <si>
    <t>Razem wydatki w ramach zadania (wk+ wnk)</t>
  </si>
  <si>
    <t>wk- wydatki kwalifikowalne</t>
  </si>
  <si>
    <t xml:space="preserve">Dofinansowanie (%) </t>
  </si>
  <si>
    <t>wnk - wydatki niekwalifikowalne</t>
  </si>
  <si>
    <t>1) Aktualny załącznik należy załączyć do Harmonogramu płatności w SL2021</t>
  </si>
  <si>
    <t>3) Wykreślić jeśli nie dotyczy.</t>
  </si>
  <si>
    <t>4) W zależności od potrzeb nalezy wyszczególnić źródła innych krajowych środków publicznych</t>
  </si>
  <si>
    <t>5) Z pominięciem pożyczek EBI wyszczególnionych w wierszu poniżej. Ponadto w zależności od potrzeb należy wyszczególnić źródła pochodzenia środków prywatnych.</t>
  </si>
  <si>
    <t xml:space="preserve">    Wartość całkowita (suma wierszy "Razem wydatki w ramach zadania"w kolumnie 7) musi być zgodna z całkowitą wartością projektu określoną w umowie o dofinansowanie</t>
  </si>
  <si>
    <r>
      <t xml:space="preserve">Harmonogram Realizacji Projektu </t>
    </r>
    <r>
      <rPr>
        <b/>
        <vertAlign val="superscript"/>
        <sz val="18"/>
        <rFont val="Open Sans"/>
        <family val="2"/>
      </rPr>
      <t>1</t>
    </r>
    <r>
      <rPr>
        <b/>
        <sz val="18"/>
        <rFont val="Open Sans"/>
        <family val="2"/>
      </rPr>
      <t xml:space="preserve">                                                </t>
    </r>
    <r>
      <rPr>
        <sz val="18"/>
        <rFont val="Open Sans"/>
        <family val="2"/>
      </rPr>
      <t xml:space="preserve">
 Nr…………………………….Tytuł: ………………………</t>
    </r>
  </si>
  <si>
    <r>
      <t xml:space="preserve">20...- 20... </t>
    </r>
    <r>
      <rPr>
        <vertAlign val="superscript"/>
        <sz val="14"/>
        <rFont val="Open Sans"/>
        <family val="2"/>
      </rPr>
      <t>2)</t>
    </r>
    <r>
      <rPr>
        <sz val="14"/>
        <rFont val="Open Sans"/>
        <family val="2"/>
      </rPr>
      <t xml:space="preserve"> </t>
    </r>
  </si>
  <si>
    <t>Całkowity koszt realizacji projektu (wk+ wnk)</t>
  </si>
  <si>
    <r>
      <t xml:space="preserve">dotacja celowa </t>
    </r>
    <r>
      <rPr>
        <vertAlign val="superscript"/>
        <sz val="14"/>
        <rFont val="Open Sans"/>
        <family val="2"/>
      </rPr>
      <t>3)</t>
    </r>
  </si>
  <si>
    <r>
      <t xml:space="preserve">inne krajowe środki publiczne </t>
    </r>
    <r>
      <rPr>
        <vertAlign val="superscript"/>
        <sz val="14"/>
        <rFont val="Open Sans"/>
        <family val="2"/>
      </rPr>
      <t>4)</t>
    </r>
  </si>
  <si>
    <r>
      <t xml:space="preserve">prywatne </t>
    </r>
    <r>
      <rPr>
        <vertAlign val="superscript"/>
        <sz val="14"/>
        <rFont val="Open Sans"/>
        <family val="2"/>
      </rPr>
      <t>5)</t>
    </r>
  </si>
  <si>
    <r>
      <t>Razem wydatki w ramach zadania (wk+ wnk)</t>
    </r>
    <r>
      <rPr>
        <vertAlign val="superscript"/>
        <sz val="12"/>
        <rFont val="Open Sans"/>
        <family val="2"/>
      </rPr>
      <t xml:space="preserve"> 6)</t>
    </r>
  </si>
  <si>
    <r>
      <t>Razem wk</t>
    </r>
    <r>
      <rPr>
        <b/>
        <vertAlign val="superscript"/>
        <sz val="12"/>
        <rFont val="Open Sans"/>
        <family val="2"/>
      </rPr>
      <t xml:space="preserve"> 7)</t>
    </r>
    <r>
      <rPr>
        <b/>
        <sz val="12"/>
        <rFont val="Open Sans"/>
        <family val="2"/>
      </rPr>
      <t>:</t>
    </r>
  </si>
  <si>
    <r>
      <t xml:space="preserve">2) W sytuacji, gdy wydatki były ponoszone przed 2021 r. należy ująć je w kwocie wykazanej w kolumnie 20 </t>
    </r>
    <r>
      <rPr>
        <i/>
        <sz val="10"/>
        <rFont val="Open Sans"/>
        <family val="2"/>
      </rPr>
      <t>...-</t>
    </r>
    <r>
      <rPr>
        <sz val="10"/>
        <rFont val="Open Sans"/>
        <family val="2"/>
      </rPr>
      <t>20..</t>
    </r>
    <r>
      <rPr>
        <i/>
        <sz val="10"/>
        <rFont val="Open Sans"/>
        <family val="2"/>
      </rPr>
      <t>.,</t>
    </r>
    <r>
      <rPr>
        <sz val="10"/>
        <rFont val="Open Sans"/>
        <family val="2"/>
      </rPr>
      <t xml:space="preserve"> a pod tabelą należy umieścić komentarz z informacją dotyczącą kwoty wydatków poniesionych przed 2021 r. w stosunku do każdej z pozycji</t>
    </r>
  </si>
  <si>
    <t>SUMA poniesionych i zaplanowanych wydatków (9+14+19+...)</t>
  </si>
  <si>
    <t xml:space="preserve">7) Wartość wydatków kwalifikowalnych (suma wierszy "Razem wk" w kolumnie7) musi być zgodna z maksymalna wartością wydatków kwalifikowalnych określoną w umowie o dofinansowanie </t>
  </si>
  <si>
    <t xml:space="preserve">6) W zakresie poszczególnych zadań tabelę należy wypełnić w podziale na wk i wnk tylko na polecenie IW/IP. Możliwe jest również dodanie wierszy/kolumn wyodrębniających VAT i/lub oszacowane koszty spełniające warunki kwalifikowalności (zgodnie z par. 5 ust. 3 umowy o dofinansowanie) na polecenie IW/IP. W przeciwnym razie należy wypełnić tylko wydatki "Razem". </t>
  </si>
  <si>
    <t>`+P3:T31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</si>
</sst>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/yyyy;@"/>
    <numFmt numFmtId="165" formatCode="[$-415]mmm\ yy;@"/>
    <numFmt numFmtId="166" formatCode="#,##0.00\ _z_ł"/>
  </numFmts>
  <fonts count="27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8"/>
      <name val="Open Sans"/>
      <family val="2"/>
    </font>
    <font>
      <b/>
      <vertAlign val="superscript"/>
      <sz val="18"/>
      <name val="Open Sans"/>
      <family val="2"/>
    </font>
    <font>
      <sz val="18"/>
      <name val="Open Sans"/>
      <family val="2"/>
    </font>
    <font>
      <sz val="10"/>
      <name val="Open Sans"/>
      <family val="2"/>
    </font>
    <font>
      <b/>
      <sz val="11"/>
      <name val="Open Sans"/>
      <family val="2"/>
    </font>
    <font>
      <b/>
      <sz val="12"/>
      <name val="Open Sans"/>
      <family val="2"/>
    </font>
    <font>
      <sz val="12"/>
      <name val="Open Sans"/>
      <family val="2"/>
    </font>
    <font>
      <vertAlign val="superscript"/>
      <sz val="14"/>
      <name val="Open Sans"/>
      <family val="2"/>
    </font>
    <font>
      <sz val="14"/>
      <name val="Open Sans"/>
      <family val="2"/>
    </font>
    <font>
      <b/>
      <sz val="8"/>
      <name val="Open Sans"/>
      <family val="2"/>
    </font>
    <font>
      <b/>
      <sz val="10"/>
      <name val="Open Sans"/>
      <family val="2"/>
    </font>
    <font>
      <b/>
      <sz val="14"/>
      <name val="Open Sans"/>
      <family val="2"/>
    </font>
    <font>
      <b/>
      <i/>
      <sz val="14"/>
      <name val="Open Sans"/>
      <family val="2"/>
    </font>
    <font>
      <sz val="11"/>
      <name val="Open Sans"/>
      <family val="2"/>
    </font>
    <font>
      <vertAlign val="superscript"/>
      <sz val="12"/>
      <name val="Open Sans"/>
      <family val="2"/>
    </font>
    <font>
      <b/>
      <vertAlign val="superscript"/>
      <sz val="12"/>
      <name val="Open Sans"/>
      <family val="2"/>
    </font>
    <font>
      <i/>
      <sz val="10"/>
      <name val="Open Sans"/>
      <family val="2"/>
    </font>
    <font>
      <sz val="10"/>
      <color theme="1"/>
      <name val="Open Sans"/>
      <charset val="238"/>
    </font>
    <font>
      <b/>
      <sz val="14"/>
      <name val="Open Sans"/>
      <charset val="238"/>
    </font>
    <font>
      <b/>
      <sz val="10"/>
      <name val="Open Sans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 applyProtection="1">
      <alignment horizontal="center"/>
      <protection hidden="1"/>
    </xf>
    <xf numFmtId="0" fontId="4" fillId="0" borderId="0" xfId="0" applyFont="1" applyProtection="1">
      <protection hidden="1"/>
    </xf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vertical="center"/>
    </xf>
    <xf numFmtId="0" fontId="5" fillId="4" borderId="0" xfId="0" applyFont="1" applyFill="1"/>
    <xf numFmtId="0" fontId="5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vertical="center"/>
    </xf>
    <xf numFmtId="0" fontId="7" fillId="0" borderId="19" xfId="0" applyFont="1" applyBorder="1" applyAlignment="1">
      <alignment horizontal="center" vertical="center" wrapText="1"/>
    </xf>
    <xf numFmtId="0" fontId="10" fillId="0" borderId="19" xfId="0" applyFont="1" applyBorder="1"/>
    <xf numFmtId="0" fontId="10" fillId="0" borderId="16" xfId="0" applyFont="1" applyBorder="1"/>
    <xf numFmtId="0" fontId="10" fillId="0" borderId="0" xfId="0" applyFont="1"/>
    <xf numFmtId="165" fontId="11" fillId="0" borderId="1" xfId="1" applyNumberFormat="1" applyFont="1" applyBorder="1" applyAlignment="1" applyProtection="1">
      <alignment horizontal="center" vertical="center"/>
      <protection hidden="1"/>
    </xf>
    <xf numFmtId="0" fontId="11" fillId="0" borderId="1" xfId="0" applyFont="1" applyBorder="1" applyAlignment="1">
      <alignment horizontal="center" vertical="center" wrapText="1"/>
    </xf>
    <xf numFmtId="165" fontId="16" fillId="0" borderId="1" xfId="1" applyNumberFormat="1" applyFont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/>
    </xf>
    <xf numFmtId="0" fontId="17" fillId="2" borderId="2" xfId="0" quotePrefix="1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8" fillId="3" borderId="20" xfId="0" applyFont="1" applyFill="1" applyBorder="1" applyAlignment="1">
      <alignment horizontal="center" vertical="center" wrapText="1"/>
    </xf>
    <xf numFmtId="0" fontId="18" fillId="3" borderId="6" xfId="0" quotePrefix="1" applyFont="1" applyFill="1" applyBorder="1" applyAlignment="1">
      <alignment horizontal="center" vertical="center" wrapText="1"/>
    </xf>
    <xf numFmtId="4" fontId="18" fillId="3" borderId="6" xfId="0" applyNumberFormat="1" applyFont="1" applyFill="1" applyBorder="1" applyAlignment="1">
      <alignment horizontal="right" vertical="center"/>
    </xf>
    <xf numFmtId="0" fontId="17" fillId="3" borderId="13" xfId="0" applyFont="1" applyFill="1" applyBorder="1" applyAlignment="1">
      <alignment horizontal="center" vertical="center"/>
    </xf>
    <xf numFmtId="0" fontId="17" fillId="3" borderId="10" xfId="0" quotePrefix="1" applyFont="1" applyFill="1" applyBorder="1" applyAlignment="1">
      <alignment horizontal="center" vertical="center" wrapText="1"/>
    </xf>
    <xf numFmtId="0" fontId="17" fillId="3" borderId="10" xfId="0" applyFont="1" applyFill="1" applyBorder="1" applyAlignment="1">
      <alignment horizontal="center" vertical="center" wrapText="1"/>
    </xf>
    <xf numFmtId="0" fontId="17" fillId="3" borderId="10" xfId="0" applyFont="1" applyFill="1" applyBorder="1" applyAlignment="1">
      <alignment horizontal="center" vertical="center"/>
    </xf>
    <xf numFmtId="0" fontId="17" fillId="3" borderId="11" xfId="0" quotePrefix="1" applyFont="1" applyFill="1" applyBorder="1" applyAlignment="1">
      <alignment horizontal="center" vertical="center" wrapText="1"/>
    </xf>
    <xf numFmtId="0" fontId="18" fillId="3" borderId="24" xfId="0" applyFont="1" applyFill="1" applyBorder="1" applyAlignment="1">
      <alignment horizontal="center" vertical="center" wrapText="1"/>
    </xf>
    <xf numFmtId="0" fontId="18" fillId="3" borderId="9" xfId="0" quotePrefix="1" applyFont="1" applyFill="1" applyBorder="1" applyAlignment="1">
      <alignment horizontal="left" vertical="center" wrapText="1"/>
    </xf>
    <xf numFmtId="4" fontId="18" fillId="3" borderId="9" xfId="0" applyNumberFormat="1" applyFont="1" applyFill="1" applyBorder="1" applyAlignment="1">
      <alignment horizontal="right" vertical="center"/>
    </xf>
    <xf numFmtId="0" fontId="17" fillId="3" borderId="2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/>
    </xf>
    <xf numFmtId="0" fontId="17" fillId="3" borderId="2" xfId="0" quotePrefix="1" applyFont="1" applyFill="1" applyBorder="1" applyAlignment="1">
      <alignment horizontal="center" vertical="center" wrapText="1"/>
    </xf>
    <xf numFmtId="0" fontId="17" fillId="3" borderId="12" xfId="0" quotePrefix="1" applyFont="1" applyFill="1" applyBorder="1" applyAlignment="1">
      <alignment horizontal="center" vertical="center" wrapText="1"/>
    </xf>
    <xf numFmtId="0" fontId="17" fillId="3" borderId="27" xfId="0" applyFont="1" applyFill="1" applyBorder="1" applyAlignment="1">
      <alignment horizontal="center" vertical="center"/>
    </xf>
    <xf numFmtId="0" fontId="17" fillId="3" borderId="25" xfId="0" quotePrefix="1" applyFont="1" applyFill="1" applyBorder="1" applyAlignment="1">
      <alignment horizontal="center" vertical="center" wrapText="1"/>
    </xf>
    <xf numFmtId="0" fontId="17" fillId="3" borderId="25" xfId="0" applyFont="1" applyFill="1" applyBorder="1" applyAlignment="1">
      <alignment horizontal="center" vertical="center" wrapText="1"/>
    </xf>
    <xf numFmtId="0" fontId="17" fillId="3" borderId="25" xfId="0" applyFont="1" applyFill="1" applyBorder="1" applyAlignment="1">
      <alignment horizontal="center" vertical="center"/>
    </xf>
    <xf numFmtId="0" fontId="17" fillId="3" borderId="26" xfId="0" quotePrefix="1" applyFont="1" applyFill="1" applyBorder="1" applyAlignment="1">
      <alignment horizontal="center" vertical="center" wrapText="1"/>
    </xf>
    <xf numFmtId="0" fontId="18" fillId="3" borderId="21" xfId="0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left" vertical="center" wrapText="1"/>
    </xf>
    <xf numFmtId="4" fontId="15" fillId="3" borderId="1" xfId="0" applyNumberFormat="1" applyFont="1" applyFill="1" applyBorder="1" applyAlignment="1">
      <alignment horizontal="right" vertical="center"/>
    </xf>
    <xf numFmtId="0" fontId="17" fillId="3" borderId="14" xfId="0" applyFont="1" applyFill="1" applyBorder="1" applyAlignment="1">
      <alignment horizontal="center" vertical="center"/>
    </xf>
    <xf numFmtId="0" fontId="18" fillId="3" borderId="22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left" vertical="center" wrapText="1"/>
    </xf>
    <xf numFmtId="0" fontId="15" fillId="3" borderId="2" xfId="0" applyFont="1" applyFill="1" applyBorder="1" applyAlignment="1">
      <alignment horizontal="left" vertical="center" wrapText="1"/>
    </xf>
    <xf numFmtId="0" fontId="19" fillId="3" borderId="2" xfId="0" applyFont="1" applyFill="1" applyBorder="1" applyAlignment="1">
      <alignment horizontal="left" vertical="center" wrapText="1"/>
    </xf>
    <xf numFmtId="0" fontId="18" fillId="4" borderId="22" xfId="0" applyFont="1" applyFill="1" applyBorder="1" applyAlignment="1">
      <alignment horizontal="center" vertical="center" wrapText="1"/>
    </xf>
    <xf numFmtId="0" fontId="18" fillId="3" borderId="1" xfId="0" quotePrefix="1" applyFont="1" applyFill="1" applyBorder="1" applyAlignment="1">
      <alignment horizontal="left" vertical="center" wrapText="1"/>
    </xf>
    <xf numFmtId="0" fontId="18" fillId="3" borderId="23" xfId="0" applyFont="1" applyFill="1" applyBorder="1" applyAlignment="1">
      <alignment horizontal="center" vertical="center" wrapText="1"/>
    </xf>
    <xf numFmtId="0" fontId="19" fillId="3" borderId="30" xfId="0" applyFont="1" applyFill="1" applyBorder="1" applyAlignment="1">
      <alignment horizontal="left" vertical="center" wrapText="1"/>
    </xf>
    <xf numFmtId="4" fontId="15" fillId="3" borderId="4" xfId="0" applyNumberFormat="1" applyFont="1" applyFill="1" applyBorder="1" applyAlignment="1">
      <alignment horizontal="right" vertical="center"/>
    </xf>
    <xf numFmtId="164" fontId="13" fillId="0" borderId="9" xfId="0" applyNumberFormat="1" applyFont="1" applyBorder="1" applyAlignment="1">
      <alignment horizontal="center" vertical="center" wrapText="1"/>
    </xf>
    <xf numFmtId="164" fontId="13" fillId="2" borderId="9" xfId="0" applyNumberFormat="1" applyFont="1" applyFill="1" applyBorder="1" applyAlignment="1">
      <alignment horizontal="center" vertical="center" wrapText="1"/>
    </xf>
    <xf numFmtId="0" fontId="13" fillId="2" borderId="9" xfId="0" quotePrefix="1" applyFont="1" applyFill="1" applyBorder="1" applyAlignment="1">
      <alignment horizontal="left" vertical="center" wrapText="1"/>
    </xf>
    <xf numFmtId="4" fontId="13" fillId="0" borderId="9" xfId="0" applyNumberFormat="1" applyFont="1" applyBorder="1" applyAlignment="1">
      <alignment vertical="center"/>
    </xf>
    <xf numFmtId="166" fontId="13" fillId="0" borderId="9" xfId="0" applyNumberFormat="1" applyFont="1" applyBorder="1" applyAlignment="1">
      <alignment horizontal="center"/>
    </xf>
    <xf numFmtId="166" fontId="13" fillId="0" borderId="17" xfId="0" applyNumberFormat="1" applyFont="1" applyBorder="1" applyAlignment="1">
      <alignment horizontal="center"/>
    </xf>
    <xf numFmtId="164" fontId="13" fillId="0" borderId="2" xfId="0" applyNumberFormat="1" applyFont="1" applyBorder="1" applyAlignment="1">
      <alignment horizontal="center" vertical="center" wrapText="1"/>
    </xf>
    <xf numFmtId="0" fontId="12" fillId="2" borderId="1" xfId="0" quotePrefix="1" applyFont="1" applyFill="1" applyBorder="1" applyAlignment="1">
      <alignment horizontal="left" vertical="center" wrapText="1"/>
    </xf>
    <xf numFmtId="4" fontId="12" fillId="0" borderId="1" xfId="0" applyNumberFormat="1" applyFont="1" applyBorder="1" applyAlignment="1">
      <alignment vertical="center"/>
    </xf>
    <xf numFmtId="166" fontId="13" fillId="0" borderId="1" xfId="0" applyNumberFormat="1" applyFont="1" applyBorder="1" applyAlignment="1">
      <alignment horizontal="center"/>
    </xf>
    <xf numFmtId="166" fontId="13" fillId="0" borderId="16" xfId="0" applyNumberFormat="1" applyFont="1" applyBorder="1" applyAlignment="1">
      <alignment horizontal="center"/>
    </xf>
    <xf numFmtId="0" fontId="13" fillId="2" borderId="2" xfId="0" quotePrefix="1" applyFont="1" applyFill="1" applyBorder="1" applyAlignment="1">
      <alignment horizontal="left" vertical="center" wrapText="1"/>
    </xf>
    <xf numFmtId="4" fontId="12" fillId="0" borderId="2" xfId="0" applyNumberFormat="1" applyFont="1" applyBorder="1" applyAlignment="1">
      <alignment vertical="center"/>
    </xf>
    <xf numFmtId="166" fontId="13" fillId="0" borderId="2" xfId="0" applyNumberFormat="1" applyFont="1" applyBorder="1" applyAlignment="1">
      <alignment horizontal="center"/>
    </xf>
    <xf numFmtId="164" fontId="13" fillId="0" borderId="6" xfId="0" applyNumberFormat="1" applyFont="1" applyBorder="1" applyAlignment="1">
      <alignment horizontal="center" vertical="center" wrapText="1"/>
    </xf>
    <xf numFmtId="164" fontId="13" fillId="2" borderId="6" xfId="0" applyNumberFormat="1" applyFont="1" applyFill="1" applyBorder="1" applyAlignment="1">
      <alignment horizontal="center" vertical="center" wrapText="1"/>
    </xf>
    <xf numFmtId="0" fontId="13" fillId="2" borderId="6" xfId="0" quotePrefix="1" applyFont="1" applyFill="1" applyBorder="1" applyAlignment="1">
      <alignment horizontal="left" vertical="center" wrapText="1"/>
    </xf>
    <xf numFmtId="4" fontId="13" fillId="0" borderId="6" xfId="0" applyNumberFormat="1" applyFont="1" applyBorder="1" applyAlignment="1">
      <alignment vertical="center"/>
    </xf>
    <xf numFmtId="166" fontId="13" fillId="0" borderId="6" xfId="0" applyNumberFormat="1" applyFont="1" applyBorder="1" applyAlignment="1">
      <alignment vertical="center"/>
    </xf>
    <xf numFmtId="166" fontId="13" fillId="0" borderId="7" xfId="0" applyNumberFormat="1" applyFont="1" applyBorder="1" applyAlignment="1">
      <alignment vertical="center"/>
    </xf>
    <xf numFmtId="166" fontId="13" fillId="0" borderId="16" xfId="0" applyNumberFormat="1" applyFont="1" applyBorder="1" applyAlignment="1">
      <alignment vertical="center"/>
    </xf>
    <xf numFmtId="166" fontId="13" fillId="0" borderId="1" xfId="0" applyNumberFormat="1" applyFont="1" applyBorder="1" applyAlignment="1">
      <alignment vertical="center"/>
    </xf>
    <xf numFmtId="164" fontId="13" fillId="0" borderId="1" xfId="0" applyNumberFormat="1" applyFont="1" applyBorder="1" applyAlignment="1">
      <alignment horizontal="center" vertical="center" wrapText="1"/>
    </xf>
    <xf numFmtId="166" fontId="13" fillId="0" borderId="3" xfId="0" applyNumberFormat="1" applyFont="1" applyBorder="1" applyAlignment="1">
      <alignment vertical="center"/>
    </xf>
    <xf numFmtId="164" fontId="13" fillId="0" borderId="4" xfId="0" applyNumberFormat="1" applyFont="1" applyBorder="1" applyAlignment="1">
      <alignment horizontal="center" vertical="center" wrapText="1"/>
    </xf>
    <xf numFmtId="164" fontId="13" fillId="2" borderId="4" xfId="0" applyNumberFormat="1" applyFont="1" applyFill="1" applyBorder="1" applyAlignment="1">
      <alignment horizontal="center" vertical="center" wrapText="1"/>
    </xf>
    <xf numFmtId="0" fontId="13" fillId="2" borderId="4" xfId="0" quotePrefix="1" applyFont="1" applyFill="1" applyBorder="1" applyAlignment="1">
      <alignment horizontal="left" vertical="center" wrapText="1"/>
    </xf>
    <xf numFmtId="4" fontId="13" fillId="0" borderId="4" xfId="0" applyNumberFormat="1" applyFont="1" applyBorder="1" applyAlignment="1">
      <alignment vertical="center"/>
    </xf>
    <xf numFmtId="166" fontId="13" fillId="0" borderId="4" xfId="0" applyNumberFormat="1" applyFont="1" applyBorder="1" applyAlignment="1">
      <alignment vertical="center"/>
    </xf>
    <xf numFmtId="166" fontId="13" fillId="0" borderId="4" xfId="0" applyNumberFormat="1" applyFont="1" applyBorder="1" applyAlignment="1">
      <alignment horizontal="center"/>
    </xf>
    <xf numFmtId="0" fontId="10" fillId="0" borderId="31" xfId="0" applyFont="1" applyBorder="1" applyAlignment="1">
      <alignment horizontal="center" vertical="center"/>
    </xf>
    <xf numFmtId="0" fontId="15" fillId="0" borderId="32" xfId="0" applyFont="1" applyBorder="1" applyAlignment="1" applyProtection="1">
      <alignment horizontal="center" vertical="center"/>
      <protection hidden="1"/>
    </xf>
    <xf numFmtId="0" fontId="15" fillId="0" borderId="33" xfId="0" applyFont="1" applyBorder="1" applyAlignment="1" applyProtection="1">
      <alignment horizontal="center" vertical="center"/>
      <protection hidden="1"/>
    </xf>
    <xf numFmtId="164" fontId="13" fillId="2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Border="1" applyAlignment="1">
      <alignment vertical="center"/>
    </xf>
    <xf numFmtId="166" fontId="13" fillId="0" borderId="2" xfId="0" applyNumberFormat="1" applyFont="1" applyBorder="1" applyAlignment="1">
      <alignment vertical="center"/>
    </xf>
    <xf numFmtId="166" fontId="13" fillId="0" borderId="14" xfId="0" applyNumberFormat="1" applyFont="1" applyBorder="1" applyAlignment="1">
      <alignment horizontal="center"/>
    </xf>
    <xf numFmtId="166" fontId="13" fillId="0" borderId="15" xfId="0" applyNumberFormat="1" applyFont="1" applyBorder="1" applyAlignment="1">
      <alignment vertical="center"/>
    </xf>
    <xf numFmtId="166" fontId="13" fillId="0" borderId="18" xfId="0" applyNumberFormat="1" applyFont="1" applyBorder="1" applyAlignment="1">
      <alignment horizontal="center"/>
    </xf>
    <xf numFmtId="166" fontId="13" fillId="0" borderId="5" xfId="0" applyNumberFormat="1" applyFont="1" applyBorder="1" applyAlignment="1">
      <alignment horizontal="center"/>
    </xf>
    <xf numFmtId="166" fontId="13" fillId="0" borderId="17" xfId="0" applyNumberFormat="1" applyFont="1" applyBorder="1" applyAlignment="1">
      <alignment vertical="center"/>
    </xf>
    <xf numFmtId="166" fontId="13" fillId="0" borderId="9" xfId="0" applyNumberFormat="1" applyFont="1" applyBorder="1" applyAlignment="1">
      <alignment vertical="center"/>
    </xf>
    <xf numFmtId="0" fontId="18" fillId="3" borderId="28" xfId="0" quotePrefix="1" applyFont="1" applyFill="1" applyBorder="1" applyAlignment="1">
      <alignment horizontal="left" vertical="center" wrapText="1"/>
    </xf>
    <xf numFmtId="0" fontId="10" fillId="3" borderId="28" xfId="0" applyFont="1" applyFill="1" applyBorder="1"/>
    <xf numFmtId="0" fontId="18" fillId="0" borderId="0" xfId="0" applyFont="1"/>
    <xf numFmtId="0" fontId="10" fillId="0" borderId="0" xfId="0" applyFont="1" applyProtection="1">
      <protection hidden="1"/>
    </xf>
    <xf numFmtId="0" fontId="13" fillId="0" borderId="0" xfId="0" applyFont="1" applyAlignment="1" applyProtection="1">
      <alignment wrapText="1"/>
      <protection hidden="1"/>
    </xf>
    <xf numFmtId="0" fontId="15" fillId="0" borderId="0" xfId="0" applyFont="1" applyProtection="1">
      <protection hidden="1"/>
    </xf>
    <xf numFmtId="0" fontId="24" fillId="0" borderId="0" xfId="0" applyFont="1" applyProtection="1">
      <protection hidden="1"/>
    </xf>
    <xf numFmtId="0" fontId="15" fillId="2" borderId="0" xfId="0" applyFont="1" applyFill="1"/>
    <xf numFmtId="4" fontId="15" fillId="8" borderId="1" xfId="0" applyNumberFormat="1" applyFont="1" applyFill="1" applyBorder="1" applyAlignment="1">
      <alignment horizontal="right" vertical="center"/>
    </xf>
    <xf numFmtId="4" fontId="15" fillId="8" borderId="9" xfId="0" applyNumberFormat="1" applyFont="1" applyFill="1" applyBorder="1" applyAlignment="1">
      <alignment horizontal="right" vertical="center"/>
    </xf>
    <xf numFmtId="4" fontId="15" fillId="8" borderId="4" xfId="0" applyNumberFormat="1" applyFont="1" applyFill="1" applyBorder="1" applyAlignment="1">
      <alignment horizontal="right" vertical="center"/>
    </xf>
    <xf numFmtId="4" fontId="12" fillId="0" borderId="4" xfId="0" applyNumberFormat="1" applyFont="1" applyBorder="1" applyAlignment="1">
      <alignment vertical="center"/>
    </xf>
    <xf numFmtId="0" fontId="5" fillId="8" borderId="0" xfId="0" applyFont="1" applyFill="1"/>
    <xf numFmtId="4" fontId="25" fillId="3" borderId="1" xfId="0" applyNumberFormat="1" applyFont="1" applyFill="1" applyBorder="1" applyAlignment="1">
      <alignment horizontal="right" vertical="center"/>
    </xf>
    <xf numFmtId="0" fontId="26" fillId="5" borderId="14" xfId="0" applyFont="1" applyFill="1" applyBorder="1" applyAlignment="1">
      <alignment horizontal="center" vertical="center"/>
    </xf>
    <xf numFmtId="0" fontId="26" fillId="5" borderId="2" xfId="0" quotePrefix="1" applyFont="1" applyFill="1" applyBorder="1" applyAlignment="1">
      <alignment horizontal="center" vertical="center" wrapText="1"/>
    </xf>
    <xf numFmtId="0" fontId="26" fillId="5" borderId="2" xfId="0" applyFont="1" applyFill="1" applyBorder="1" applyAlignment="1">
      <alignment horizontal="center" vertical="center" wrapText="1"/>
    </xf>
    <xf numFmtId="0" fontId="26" fillId="5" borderId="2" xfId="0" applyFont="1" applyFill="1" applyBorder="1" applyAlignment="1">
      <alignment horizontal="center" vertical="center"/>
    </xf>
    <xf numFmtId="0" fontId="26" fillId="5" borderId="12" xfId="0" quotePrefix="1" applyFont="1" applyFill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10" fillId="2" borderId="13" xfId="0" quotePrefix="1" applyFont="1" applyFill="1" applyBorder="1" applyAlignment="1">
      <alignment horizontal="center" vertical="center" wrapText="1"/>
    </xf>
    <xf numFmtId="0" fontId="10" fillId="2" borderId="27" xfId="0" quotePrefix="1" applyFont="1" applyFill="1" applyBorder="1" applyAlignment="1">
      <alignment horizontal="center" vertical="center" wrapText="1"/>
    </xf>
    <xf numFmtId="0" fontId="20" fillId="2" borderId="10" xfId="0" applyFont="1" applyFill="1" applyBorder="1" applyAlignment="1">
      <alignment horizontal="center" vertical="center" wrapText="1"/>
    </xf>
    <xf numFmtId="0" fontId="20" fillId="2" borderId="25" xfId="0" quotePrefix="1" applyFont="1" applyFill="1" applyBorder="1" applyAlignment="1">
      <alignment horizontal="center" vertical="center" wrapText="1"/>
    </xf>
    <xf numFmtId="0" fontId="17" fillId="2" borderId="27" xfId="0" quotePrefix="1" applyFont="1" applyFill="1" applyBorder="1" applyAlignment="1">
      <alignment horizontal="center" vertical="center" wrapText="1"/>
    </xf>
    <xf numFmtId="0" fontId="10" fillId="0" borderId="0" xfId="0" applyFont="1" applyAlignment="1" applyProtection="1">
      <alignment horizontal="left" wrapText="1"/>
      <protection hidden="1"/>
    </xf>
    <xf numFmtId="0" fontId="10" fillId="2" borderId="37" xfId="0" quotePrefix="1" applyFont="1" applyFill="1" applyBorder="1" applyAlignment="1">
      <alignment horizontal="center" vertical="center" wrapText="1"/>
    </xf>
    <xf numFmtId="0" fontId="20" fillId="2" borderId="30" xfId="0" quotePrefix="1" applyFont="1" applyFill="1" applyBorder="1" applyAlignment="1">
      <alignment horizontal="center" vertical="center" wrapText="1"/>
    </xf>
    <xf numFmtId="4" fontId="13" fillId="0" borderId="10" xfId="0" quotePrefix="1" applyNumberFormat="1" applyFont="1" applyBorder="1" applyAlignment="1">
      <alignment horizontal="center" vertical="center" wrapText="1"/>
    </xf>
    <xf numFmtId="4" fontId="13" fillId="0" borderId="25" xfId="0" quotePrefix="1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1" fillId="6" borderId="1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center" vertical="center" wrapText="1"/>
    </xf>
    <xf numFmtId="0" fontId="11" fillId="7" borderId="25" xfId="0" applyFont="1" applyFill="1" applyBorder="1" applyAlignment="1">
      <alignment horizontal="center" vertical="center" wrapText="1"/>
    </xf>
    <xf numFmtId="0" fontId="11" fillId="7" borderId="9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8" fillId="3" borderId="34" xfId="0" applyFont="1" applyFill="1" applyBorder="1" applyAlignment="1">
      <alignment horizontal="center" vertical="center" wrapText="1"/>
    </xf>
    <xf numFmtId="0" fontId="18" fillId="3" borderId="35" xfId="0" applyFont="1" applyFill="1" applyBorder="1" applyAlignment="1">
      <alignment horizontal="center" vertical="center" wrapText="1"/>
    </xf>
    <xf numFmtId="0" fontId="18" fillId="3" borderId="36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center" vertical="center"/>
    </xf>
    <xf numFmtId="0" fontId="11" fillId="7" borderId="25" xfId="0" applyFont="1" applyFill="1" applyBorder="1" applyAlignment="1">
      <alignment horizontal="center" vertical="center"/>
    </xf>
    <xf numFmtId="0" fontId="11" fillId="7" borderId="9" xfId="0" applyFont="1" applyFill="1" applyBorder="1" applyAlignment="1">
      <alignment horizontal="center" vertical="center"/>
    </xf>
    <xf numFmtId="0" fontId="10" fillId="2" borderId="38" xfId="0" quotePrefix="1" applyFont="1" applyFill="1" applyBorder="1" applyAlignment="1">
      <alignment horizontal="center" vertical="center" wrapText="1"/>
    </xf>
    <xf numFmtId="0" fontId="10" fillId="2" borderId="39" xfId="0" quotePrefix="1" applyFont="1" applyFill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0" fontId="15" fillId="0" borderId="31" xfId="0" applyFont="1" applyBorder="1" applyAlignment="1" applyProtection="1">
      <alignment horizontal="center" vertical="center"/>
      <protection hidden="1"/>
    </xf>
    <xf numFmtId="0" fontId="12" fillId="6" borderId="29" xfId="0" applyFont="1" applyFill="1" applyBorder="1" applyAlignment="1">
      <alignment horizontal="center" vertical="center"/>
    </xf>
    <xf numFmtId="0" fontId="12" fillId="6" borderId="41" xfId="0" applyFont="1" applyFill="1" applyBorder="1" applyAlignment="1">
      <alignment horizontal="center" vertical="center"/>
    </xf>
    <xf numFmtId="0" fontId="2" fillId="0" borderId="0" xfId="0" applyFont="1" applyAlignment="1" applyProtection="1">
      <alignment horizontal="left" wrapText="1"/>
      <protection hidden="1"/>
    </xf>
    <xf numFmtId="0" fontId="18" fillId="3" borderId="34" xfId="0" applyFont="1" applyFill="1" applyBorder="1" applyAlignment="1">
      <alignment horizontal="center" vertical="center"/>
    </xf>
    <xf numFmtId="0" fontId="18" fillId="3" borderId="35" xfId="0" applyFont="1" applyFill="1" applyBorder="1" applyAlignment="1">
      <alignment horizontal="center" vertical="center"/>
    </xf>
    <xf numFmtId="0" fontId="18" fillId="3" borderId="36" xfId="0" applyFont="1" applyFill="1" applyBorder="1" applyAlignment="1">
      <alignment horizontal="center" vertical="center"/>
    </xf>
    <xf numFmtId="4" fontId="13" fillId="0" borderId="30" xfId="0" quotePrefix="1" applyNumberFormat="1" applyFont="1" applyBorder="1" applyAlignment="1">
      <alignment horizontal="center" vertical="center" wrapText="1"/>
    </xf>
    <xf numFmtId="0" fontId="20" fillId="2" borderId="25" xfId="0" applyFont="1" applyFill="1" applyBorder="1" applyAlignment="1">
      <alignment horizontal="center" vertical="center" wrapText="1"/>
    </xf>
  </cellXfs>
  <cellStyles count="2">
    <cellStyle name="Normalny" xfId="0" builtinId="0"/>
    <cellStyle name="Normalny_Plan_poż_dot_wzorzec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114300</xdr:colOff>
      <xdr:row>0</xdr:row>
      <xdr:rowOff>13608</xdr:rowOff>
    </xdr:from>
    <xdr:to>
      <xdr:col>55</xdr:col>
      <xdr:colOff>95250</xdr:colOff>
      <xdr:row>1</xdr:row>
      <xdr:rowOff>11710</xdr:rowOff>
    </xdr:to>
    <xdr:sp macro="" textlink="">
      <xdr:nvSpPr>
        <xdr:cNvPr id="6145" name="Text Box 2">
          <a:extLst>
            <a:ext uri="{FF2B5EF4-FFF2-40B4-BE49-F238E27FC236}">
              <a16:creationId xmlns:a16="http://schemas.microsoft.com/office/drawing/2014/main" id="{00000000-0008-0000-0000-000001180000}"/>
            </a:ext>
          </a:extLst>
        </xdr:cNvPr>
        <xdr:cNvSpPr txBox="1">
          <a:spLocks noChangeArrowheads="1"/>
        </xdr:cNvSpPr>
      </xdr:nvSpPr>
      <xdr:spPr bwMode="auto">
        <a:xfrm>
          <a:off x="16287750" y="13608"/>
          <a:ext cx="14478000" cy="1541152"/>
        </a:xfrm>
        <a:prstGeom prst="rect">
          <a:avLst/>
        </a:prstGeom>
        <a:gradFill rotWithShape="1">
          <a:gsLst>
            <a:gs pos="0">
              <a:srgbClr val="C0C0C0"/>
            </a:gs>
            <a:gs pos="100000">
              <a:srgbClr val="FFFFFF"/>
            </a:gs>
          </a:gsLst>
          <a:lin ang="5400000" scaled="1"/>
        </a:gra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1300"/>
            </a:lnSpc>
            <a:defRPr sz="1000"/>
          </a:pPr>
          <a:endParaRPr lang="pl-PL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300"/>
            </a:lnSpc>
            <a:defRPr sz="1000"/>
          </a:pPr>
          <a:r>
            <a:rPr lang="pl-PL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Kwalifikowalność wydatków                                      od...........do........</a:t>
          </a:r>
          <a:r>
            <a:rPr lang="pl-PL" sz="1200" b="0" i="0" u="none" strike="noStrike" baseline="0">
              <a:solidFill>
                <a:srgbClr val="33CCCC"/>
              </a:solidFill>
              <a:latin typeface="Arial"/>
              <a:cs typeface="Arial"/>
            </a:rPr>
            <a:t>                     </a:t>
          </a:r>
        </a:p>
        <a:p>
          <a:pPr algn="l" rtl="0">
            <a:lnSpc>
              <a:spcPts val="1300"/>
            </a:lnSpc>
            <a:defRPr sz="1000"/>
          </a:pPr>
          <a:endParaRPr lang="pl-PL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300"/>
            </a:lnSpc>
            <a:defRPr sz="1000"/>
          </a:pPr>
          <a:r>
            <a:rPr lang="pl-PL" sz="1200" b="0" i="0" u="none" strike="noStrike" baseline="0">
              <a:solidFill>
                <a:srgbClr val="000000"/>
              </a:solidFill>
              <a:latin typeface="Calibri"/>
              <a:cs typeface="Calibri"/>
            </a:rPr>
            <a:t>                  </a:t>
          </a:r>
          <a:endParaRPr lang="pl-PL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300"/>
            </a:lnSpc>
            <a:defRPr sz="1000"/>
          </a:pPr>
          <a:endParaRPr lang="pl-PL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300"/>
            </a:lnSpc>
            <a:defRPr sz="1000"/>
          </a:pPr>
          <a:r>
            <a:rPr lang="pl-PL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Data sporządzenia Harmonogramu                           ............................ </a:t>
          </a:r>
          <a:r>
            <a:rPr lang="pl-PL" sz="1200" b="0" i="0" u="none" strike="noStrike" baseline="0">
              <a:solidFill>
                <a:srgbClr val="0066CC"/>
              </a:solidFill>
              <a:latin typeface="Arial"/>
              <a:cs typeface="Arial"/>
            </a:rPr>
            <a:t> </a:t>
          </a:r>
        </a:p>
        <a:p>
          <a:pPr algn="l" rtl="0">
            <a:lnSpc>
              <a:spcPts val="1200"/>
            </a:lnSpc>
            <a:defRPr sz="1000"/>
          </a:pPr>
          <a:endParaRPr lang="pl-PL" sz="1200" b="0" i="0" u="none" strike="noStrike" baseline="0">
            <a:solidFill>
              <a:srgbClr val="0066CC"/>
            </a:solidFill>
            <a:latin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49530</xdr:rowOff>
    </xdr:from>
    <xdr:to>
      <xdr:col>5</xdr:col>
      <xdr:colOff>513477</xdr:colOff>
      <xdr:row>0</xdr:row>
      <xdr:rowOff>819150</xdr:rowOff>
    </xdr:to>
    <xdr:sp macro="" textlink="">
      <xdr:nvSpPr>
        <xdr:cNvPr id="1170" name="Text Box 3">
          <a:extLst>
            <a:ext uri="{FF2B5EF4-FFF2-40B4-BE49-F238E27FC236}">
              <a16:creationId xmlns:a16="http://schemas.microsoft.com/office/drawing/2014/main" id="{00000000-0008-0000-0100-000092040000}"/>
            </a:ext>
          </a:extLst>
        </xdr:cNvPr>
        <xdr:cNvSpPr txBox="1">
          <a:spLocks noChangeArrowheads="1"/>
        </xdr:cNvSpPr>
      </xdr:nvSpPr>
      <xdr:spPr bwMode="auto">
        <a:xfrm>
          <a:off x="1295400" y="57150"/>
          <a:ext cx="62865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114300</xdr:rowOff>
        </xdr:from>
        <xdr:to>
          <xdr:col>2</xdr:col>
          <xdr:colOff>792480</xdr:colOff>
          <xdr:row>0</xdr:row>
          <xdr:rowOff>807720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pl-PL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Rysuj postep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0</xdr:col>
      <xdr:colOff>0</xdr:colOff>
      <xdr:row>0</xdr:row>
      <xdr:rowOff>88900</xdr:rowOff>
    </xdr:from>
    <xdr:to>
      <xdr:col>2</xdr:col>
      <xdr:colOff>635000</xdr:colOff>
      <xdr:row>0</xdr:row>
      <xdr:rowOff>654050</xdr:rowOff>
    </xdr:to>
    <xdr:sp macro="" textlink="">
      <xdr:nvSpPr>
        <xdr:cNvPr id="2" name="Button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Rysuj postep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99060</xdr:rowOff>
        </xdr:from>
        <xdr:to>
          <xdr:col>2</xdr:col>
          <xdr:colOff>655320</xdr:colOff>
          <xdr:row>0</xdr:row>
          <xdr:rowOff>678180</xdr:rowOff>
        </xdr:to>
        <xdr:sp macro="" textlink="">
          <xdr:nvSpPr>
            <xdr:cNvPr id="2050" name="Button 1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pl-PL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Rysuj postep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3"/>
  <dimension ref="A1:CO48"/>
  <sheetViews>
    <sheetView tabSelected="1" showWhiteSpace="0" view="pageLayout" zoomScale="36" zoomScaleNormal="80" zoomScaleSheetLayoutView="25" zoomScalePageLayoutView="36" workbookViewId="0">
      <selection sqref="A1:I1"/>
    </sheetView>
  </sheetViews>
  <sheetFormatPr defaultColWidth="9.44140625" defaultRowHeight="13.2" x14ac:dyDescent="0.25"/>
  <cols>
    <col min="1" max="1" width="4.44140625" style="5" customWidth="1"/>
    <col min="2" max="2" width="17.5546875" style="5" customWidth="1"/>
    <col min="3" max="3" width="31.44140625" style="5" customWidth="1"/>
    <col min="4" max="4" width="21.44140625" style="5" hidden="1" customWidth="1"/>
    <col min="5" max="5" width="15" style="5" customWidth="1"/>
    <col min="6" max="6" width="19.109375" style="5" customWidth="1"/>
    <col min="7" max="7" width="44.44140625" style="5" customWidth="1"/>
    <col min="8" max="8" width="18.5546875" style="5" customWidth="1"/>
    <col min="9" max="9" width="19" style="5" customWidth="1"/>
    <col min="10" max="10" width="17.5546875" style="5" customWidth="1"/>
    <col min="11" max="11" width="10.5546875" style="5" customWidth="1"/>
    <col min="12" max="12" width="11" style="5" customWidth="1"/>
    <col min="13" max="14" width="11.44140625" style="5" customWidth="1"/>
    <col min="15" max="15" width="9.44140625" style="5"/>
    <col min="16" max="16" width="10.44140625" style="5" customWidth="1"/>
    <col min="17" max="17" width="11" style="5" customWidth="1"/>
    <col min="18" max="18" width="11.5546875" style="5" customWidth="1"/>
    <col min="19" max="19" width="12.44140625" style="5" customWidth="1"/>
    <col min="20" max="20" width="9.44140625" style="5"/>
    <col min="21" max="40" width="0" style="5" hidden="1" customWidth="1"/>
    <col min="41" max="80" width="9.44140625" style="8"/>
    <col min="81" max="16384" width="9.44140625" style="5"/>
  </cols>
  <sheetData>
    <row r="1" spans="1:93" ht="121.5" customHeight="1" x14ac:dyDescent="0.55000000000000004">
      <c r="A1" s="145" t="s">
        <v>36</v>
      </c>
      <c r="B1" s="146"/>
      <c r="C1" s="146"/>
      <c r="D1" s="146"/>
      <c r="E1" s="146"/>
      <c r="F1" s="146"/>
      <c r="G1" s="146"/>
      <c r="H1" s="146"/>
      <c r="I1" s="146"/>
      <c r="J1" s="11"/>
      <c r="K1" s="12"/>
      <c r="L1" s="12"/>
      <c r="M1" s="12"/>
      <c r="N1" s="12"/>
      <c r="O1" s="12"/>
      <c r="P1" s="12"/>
      <c r="Q1" s="12"/>
      <c r="R1" s="12"/>
      <c r="S1" s="12"/>
      <c r="T1" s="13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9"/>
      <c r="AP1" s="9"/>
      <c r="AQ1" s="9"/>
      <c r="AR1" s="9"/>
      <c r="AS1" s="9"/>
      <c r="AT1" s="9"/>
      <c r="AU1" s="9"/>
      <c r="AV1" s="9"/>
      <c r="AW1" s="104" t="s">
        <v>48</v>
      </c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</row>
    <row r="2" spans="1:93" ht="42.75" customHeight="1" x14ac:dyDescent="0.25">
      <c r="A2" s="147" t="s">
        <v>0</v>
      </c>
      <c r="B2" s="133" t="s">
        <v>1</v>
      </c>
      <c r="C2" s="133" t="s">
        <v>2</v>
      </c>
      <c r="D2" s="133" t="s">
        <v>3</v>
      </c>
      <c r="E2" s="136" t="s">
        <v>4</v>
      </c>
      <c r="F2" s="132" t="s">
        <v>5</v>
      </c>
      <c r="G2" s="136" t="s">
        <v>6</v>
      </c>
      <c r="H2" s="136" t="s">
        <v>7</v>
      </c>
      <c r="I2" s="136" t="s">
        <v>45</v>
      </c>
      <c r="J2" s="155" t="s">
        <v>8</v>
      </c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156"/>
      <c r="Z2" s="156"/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</row>
    <row r="3" spans="1:93" ht="42.75" customHeight="1" x14ac:dyDescent="0.4">
      <c r="A3" s="148"/>
      <c r="B3" s="134"/>
      <c r="C3" s="134"/>
      <c r="D3" s="134"/>
      <c r="E3" s="136"/>
      <c r="F3" s="132"/>
      <c r="G3" s="136"/>
      <c r="H3" s="136"/>
      <c r="I3" s="136"/>
      <c r="J3" s="140" t="s">
        <v>37</v>
      </c>
      <c r="K3" s="137" t="s">
        <v>9</v>
      </c>
      <c r="L3" s="138"/>
      <c r="M3" s="138"/>
      <c r="N3" s="138"/>
      <c r="O3" s="139"/>
      <c r="P3" s="137" t="s">
        <v>9</v>
      </c>
      <c r="Q3" s="138"/>
      <c r="R3" s="138"/>
      <c r="S3" s="138"/>
      <c r="T3" s="139"/>
      <c r="U3" s="129">
        <v>2007</v>
      </c>
      <c r="V3" s="130"/>
      <c r="W3" s="130"/>
      <c r="X3" s="130"/>
      <c r="Y3" s="131"/>
      <c r="Z3" s="129">
        <v>2008</v>
      </c>
      <c r="AA3" s="130"/>
      <c r="AB3" s="130"/>
      <c r="AC3" s="130"/>
      <c r="AD3" s="131"/>
      <c r="AE3" s="129">
        <v>2009</v>
      </c>
      <c r="AF3" s="130"/>
      <c r="AG3" s="130"/>
      <c r="AH3" s="130"/>
      <c r="AI3" s="131"/>
      <c r="AJ3" s="129">
        <v>2010</v>
      </c>
      <c r="AK3" s="130"/>
      <c r="AL3" s="130"/>
      <c r="AM3" s="130"/>
      <c r="AN3" s="131"/>
      <c r="AO3" s="137" t="s">
        <v>9</v>
      </c>
      <c r="AP3" s="138"/>
      <c r="AQ3" s="138"/>
      <c r="AR3" s="138"/>
      <c r="AS3" s="139"/>
      <c r="AT3" s="137" t="s">
        <v>9</v>
      </c>
      <c r="AU3" s="138"/>
      <c r="AV3" s="138"/>
      <c r="AW3" s="138"/>
      <c r="AX3" s="139"/>
      <c r="AY3" s="137" t="s">
        <v>9</v>
      </c>
      <c r="AZ3" s="138"/>
      <c r="BA3" s="138"/>
      <c r="BB3" s="138"/>
      <c r="BC3" s="13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</row>
    <row r="4" spans="1:93" ht="51.75" customHeight="1" x14ac:dyDescent="0.25">
      <c r="A4" s="149"/>
      <c r="B4" s="135"/>
      <c r="C4" s="135"/>
      <c r="D4" s="135"/>
      <c r="E4" s="136"/>
      <c r="F4" s="132"/>
      <c r="G4" s="136"/>
      <c r="H4" s="136"/>
      <c r="I4" s="136"/>
      <c r="J4" s="141"/>
      <c r="K4" s="15" t="s">
        <v>10</v>
      </c>
      <c r="L4" s="15" t="s">
        <v>11</v>
      </c>
      <c r="M4" s="15" t="s">
        <v>12</v>
      </c>
      <c r="N4" s="15" t="s">
        <v>13</v>
      </c>
      <c r="O4" s="16" t="s">
        <v>14</v>
      </c>
      <c r="P4" s="15" t="s">
        <v>10</v>
      </c>
      <c r="Q4" s="15" t="s">
        <v>11</v>
      </c>
      <c r="R4" s="15" t="s">
        <v>12</v>
      </c>
      <c r="S4" s="15" t="s">
        <v>13</v>
      </c>
      <c r="T4" s="16" t="s">
        <v>14</v>
      </c>
      <c r="U4" s="17" t="s">
        <v>10</v>
      </c>
      <c r="V4" s="17" t="s">
        <v>11</v>
      </c>
      <c r="W4" s="17" t="s">
        <v>12</v>
      </c>
      <c r="X4" s="17" t="s">
        <v>13</v>
      </c>
      <c r="Y4" s="18" t="s">
        <v>15</v>
      </c>
      <c r="Z4" s="17" t="s">
        <v>10</v>
      </c>
      <c r="AA4" s="17" t="s">
        <v>11</v>
      </c>
      <c r="AB4" s="17" t="s">
        <v>12</v>
      </c>
      <c r="AC4" s="17" t="s">
        <v>13</v>
      </c>
      <c r="AD4" s="18" t="s">
        <v>16</v>
      </c>
      <c r="AE4" s="17" t="s">
        <v>10</v>
      </c>
      <c r="AF4" s="17" t="s">
        <v>11</v>
      </c>
      <c r="AG4" s="17" t="s">
        <v>12</v>
      </c>
      <c r="AH4" s="17" t="s">
        <v>13</v>
      </c>
      <c r="AI4" s="18" t="s">
        <v>17</v>
      </c>
      <c r="AJ4" s="17" t="s">
        <v>10</v>
      </c>
      <c r="AK4" s="17" t="s">
        <v>11</v>
      </c>
      <c r="AL4" s="17" t="s">
        <v>12</v>
      </c>
      <c r="AM4" s="17" t="s">
        <v>13</v>
      </c>
      <c r="AN4" s="18" t="s">
        <v>18</v>
      </c>
      <c r="AO4" s="15" t="s">
        <v>10</v>
      </c>
      <c r="AP4" s="15" t="s">
        <v>11</v>
      </c>
      <c r="AQ4" s="15" t="s">
        <v>12</v>
      </c>
      <c r="AR4" s="15" t="s">
        <v>13</v>
      </c>
      <c r="AS4" s="16" t="s">
        <v>14</v>
      </c>
      <c r="AT4" s="15" t="s">
        <v>10</v>
      </c>
      <c r="AU4" s="15" t="s">
        <v>11</v>
      </c>
      <c r="AV4" s="15" t="s">
        <v>12</v>
      </c>
      <c r="AW4" s="15" t="s">
        <v>13</v>
      </c>
      <c r="AX4" s="16" t="s">
        <v>14</v>
      </c>
      <c r="AY4" s="15" t="s">
        <v>10</v>
      </c>
      <c r="AZ4" s="15" t="s">
        <v>11</v>
      </c>
      <c r="BA4" s="15" t="s">
        <v>12</v>
      </c>
      <c r="BB4" s="15" t="s">
        <v>13</v>
      </c>
      <c r="BC4" s="16" t="s">
        <v>14</v>
      </c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</row>
    <row r="5" spans="1:93" ht="12" customHeight="1" thickBot="1" x14ac:dyDescent="0.3">
      <c r="A5" s="19">
        <v>1</v>
      </c>
      <c r="B5" s="20">
        <v>2</v>
      </c>
      <c r="C5" s="21">
        <v>3</v>
      </c>
      <c r="D5" s="21">
        <v>4</v>
      </c>
      <c r="E5" s="19">
        <v>4</v>
      </c>
      <c r="F5" s="20">
        <v>5</v>
      </c>
      <c r="G5" s="20">
        <v>6</v>
      </c>
      <c r="H5" s="19">
        <v>7</v>
      </c>
      <c r="I5" s="20">
        <v>8</v>
      </c>
      <c r="J5" s="21">
        <v>9</v>
      </c>
      <c r="K5" s="19">
        <v>10</v>
      </c>
      <c r="L5" s="21">
        <v>11</v>
      </c>
      <c r="M5" s="19">
        <v>12</v>
      </c>
      <c r="N5" s="21">
        <v>13</v>
      </c>
      <c r="O5" s="19">
        <v>14</v>
      </c>
      <c r="P5" s="21">
        <v>15</v>
      </c>
      <c r="Q5" s="19">
        <v>16</v>
      </c>
      <c r="R5" s="21">
        <v>17</v>
      </c>
      <c r="S5" s="19">
        <v>18</v>
      </c>
      <c r="T5" s="21">
        <v>19</v>
      </c>
      <c r="U5" s="19">
        <v>13</v>
      </c>
      <c r="V5" s="20">
        <v>14</v>
      </c>
      <c r="W5" s="21">
        <v>15</v>
      </c>
      <c r="X5" s="21">
        <v>16</v>
      </c>
      <c r="Y5" s="19">
        <v>17</v>
      </c>
      <c r="Z5" s="20">
        <v>18</v>
      </c>
      <c r="AA5" s="21">
        <v>19</v>
      </c>
      <c r="AB5" s="21">
        <v>20</v>
      </c>
      <c r="AC5" s="19">
        <v>21</v>
      </c>
      <c r="AD5" s="20">
        <v>22</v>
      </c>
      <c r="AE5" s="19">
        <v>13</v>
      </c>
      <c r="AF5" s="20">
        <v>14</v>
      </c>
      <c r="AG5" s="21">
        <v>15</v>
      </c>
      <c r="AH5" s="21">
        <v>16</v>
      </c>
      <c r="AI5" s="19">
        <v>17</v>
      </c>
      <c r="AJ5" s="20">
        <v>18</v>
      </c>
      <c r="AK5" s="21">
        <v>19</v>
      </c>
      <c r="AL5" s="21">
        <v>20</v>
      </c>
      <c r="AM5" s="19">
        <v>21</v>
      </c>
      <c r="AN5" s="20">
        <v>22</v>
      </c>
      <c r="AO5" s="21">
        <v>15</v>
      </c>
      <c r="AP5" s="19">
        <v>16</v>
      </c>
      <c r="AQ5" s="21">
        <v>17</v>
      </c>
      <c r="AR5" s="19">
        <v>18</v>
      </c>
      <c r="AS5" s="21">
        <v>19</v>
      </c>
      <c r="AT5" s="21">
        <v>15</v>
      </c>
      <c r="AU5" s="19">
        <v>16</v>
      </c>
      <c r="AV5" s="21">
        <v>17</v>
      </c>
      <c r="AW5" s="19">
        <v>18</v>
      </c>
      <c r="AX5" s="21">
        <v>19</v>
      </c>
      <c r="AY5" s="21">
        <v>15</v>
      </c>
      <c r="AZ5" s="19">
        <v>16</v>
      </c>
      <c r="BA5" s="21">
        <v>17</v>
      </c>
      <c r="BB5" s="19">
        <v>18</v>
      </c>
      <c r="BC5" s="21">
        <v>19</v>
      </c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</row>
    <row r="6" spans="1:93" ht="45" customHeight="1" x14ac:dyDescent="0.25">
      <c r="A6" s="150">
        <v>1</v>
      </c>
      <c r="B6" s="142"/>
      <c r="C6" s="142"/>
      <c r="D6" s="22"/>
      <c r="E6" s="158"/>
      <c r="F6" s="142"/>
      <c r="G6" s="23" t="s">
        <v>38</v>
      </c>
      <c r="H6" s="24">
        <f>SUM(H7,H15)</f>
        <v>0</v>
      </c>
      <c r="I6" s="110">
        <f>SUM(J6,O6,T6,AS6,AX6,BC6)</f>
        <v>0</v>
      </c>
      <c r="J6" s="24">
        <f t="shared" ref="J6:S6" si="0">SUM(J7,J15)</f>
        <v>0</v>
      </c>
      <c r="K6" s="24">
        <f t="shared" si="0"/>
        <v>0</v>
      </c>
      <c r="L6" s="24">
        <f t="shared" si="0"/>
        <v>0</v>
      </c>
      <c r="M6" s="24">
        <f t="shared" si="0"/>
        <v>0</v>
      </c>
      <c r="N6" s="24">
        <f t="shared" si="0"/>
        <v>0</v>
      </c>
      <c r="O6" s="24">
        <f>SUM(O7,O15)</f>
        <v>0</v>
      </c>
      <c r="P6" s="24">
        <f t="shared" si="0"/>
        <v>0</v>
      </c>
      <c r="Q6" s="24">
        <f t="shared" si="0"/>
        <v>0</v>
      </c>
      <c r="R6" s="24">
        <f t="shared" si="0"/>
        <v>0</v>
      </c>
      <c r="S6" s="24">
        <f t="shared" si="0"/>
        <v>0</v>
      </c>
      <c r="T6" s="24">
        <f>SUM(T7,T15)</f>
        <v>0</v>
      </c>
      <c r="U6" s="25"/>
      <c r="V6" s="26"/>
      <c r="W6" s="27"/>
      <c r="X6" s="27"/>
      <c r="Y6" s="28"/>
      <c r="Z6" s="26"/>
      <c r="AA6" s="27"/>
      <c r="AB6" s="27"/>
      <c r="AC6" s="28"/>
      <c r="AD6" s="26"/>
      <c r="AE6" s="28"/>
      <c r="AF6" s="26"/>
      <c r="AG6" s="27"/>
      <c r="AH6" s="27"/>
      <c r="AI6" s="28"/>
      <c r="AJ6" s="26"/>
      <c r="AK6" s="27"/>
      <c r="AL6" s="27"/>
      <c r="AM6" s="28"/>
      <c r="AN6" s="29"/>
      <c r="AO6" s="24">
        <f t="shared" ref="AO6" si="1">SUM(AO7,AO15)</f>
        <v>0</v>
      </c>
      <c r="AP6" s="24">
        <f t="shared" ref="AP6" si="2">SUM(AP7,AP15)</f>
        <v>0</v>
      </c>
      <c r="AQ6" s="24">
        <f t="shared" ref="AQ6" si="3">SUM(AQ7,AQ15)</f>
        <v>0</v>
      </c>
      <c r="AR6" s="24">
        <f t="shared" ref="AR6" si="4">SUM(AR7,AR15)</f>
        <v>0</v>
      </c>
      <c r="AS6" s="24">
        <f t="shared" ref="AS6" si="5">SUM(AS7,AS15)</f>
        <v>0</v>
      </c>
      <c r="AT6" s="24">
        <f>SUM(AT7,AT15)</f>
        <v>0</v>
      </c>
      <c r="AU6" s="24">
        <f t="shared" ref="AU6" si="6">SUM(AU7,AU15)</f>
        <v>0</v>
      </c>
      <c r="AV6" s="24">
        <f t="shared" ref="AV6" si="7">SUM(AV7,AV15)</f>
        <v>0</v>
      </c>
      <c r="AW6" s="24">
        <f t="shared" ref="AW6" si="8">SUM(AW7,AW15)</f>
        <v>0</v>
      </c>
      <c r="AX6" s="24">
        <f t="shared" ref="AX6" si="9">SUM(AX7,AX15)</f>
        <v>0</v>
      </c>
      <c r="AY6" s="24">
        <f t="shared" ref="AY6" si="10">SUM(AY7,AY15)</f>
        <v>0</v>
      </c>
      <c r="AZ6" s="24">
        <f t="shared" ref="AZ6" si="11">SUM(AZ7,AZ15)</f>
        <v>0</v>
      </c>
      <c r="BA6" s="24">
        <f t="shared" ref="BA6" si="12">SUM(BA7,BA15)</f>
        <v>0</v>
      </c>
      <c r="BB6" s="24">
        <f t="shared" ref="BB6" si="13">SUM(BB7,BB15)</f>
        <v>0</v>
      </c>
      <c r="BC6" s="24">
        <f t="shared" ref="BC6" si="14">SUM(BC7,BC15)</f>
        <v>0</v>
      </c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</row>
    <row r="7" spans="1:93" ht="22.2" x14ac:dyDescent="0.25">
      <c r="A7" s="151"/>
      <c r="B7" s="143"/>
      <c r="C7" s="143"/>
      <c r="D7" s="30"/>
      <c r="E7" s="159"/>
      <c r="F7" s="143"/>
      <c r="G7" s="31" t="s">
        <v>19</v>
      </c>
      <c r="H7" s="32">
        <f>SUM(H8:H13)</f>
        <v>0</v>
      </c>
      <c r="I7" s="110">
        <f t="shared" ref="I7:I35" si="15">SUM(J7,O7,T7,AS7,AX7,BC7)</f>
        <v>0</v>
      </c>
      <c r="J7" s="32">
        <f>SUM(J8:J14)</f>
        <v>0</v>
      </c>
      <c r="K7" s="32">
        <f t="shared" ref="K7:N7" si="16">SUM(K8:K14)</f>
        <v>0</v>
      </c>
      <c r="L7" s="32">
        <f t="shared" si="16"/>
        <v>0</v>
      </c>
      <c r="M7" s="32">
        <f t="shared" si="16"/>
        <v>0</v>
      </c>
      <c r="N7" s="32">
        <f t="shared" si="16"/>
        <v>0</v>
      </c>
      <c r="O7" s="32">
        <f>SUM(O8:O14)</f>
        <v>0</v>
      </c>
      <c r="P7" s="32">
        <f>SUM(P8:P14)</f>
        <v>0</v>
      </c>
      <c r="Q7" s="32">
        <f t="shared" ref="Q7:S7" si="17">SUM(Q8:Q14)</f>
        <v>0</v>
      </c>
      <c r="R7" s="32">
        <f t="shared" si="17"/>
        <v>0</v>
      </c>
      <c r="S7" s="32">
        <f t="shared" si="17"/>
        <v>0</v>
      </c>
      <c r="T7" s="32">
        <f>SUM(T8:T14)</f>
        <v>0</v>
      </c>
      <c r="U7" s="37"/>
      <c r="V7" s="38"/>
      <c r="W7" s="39"/>
      <c r="X7" s="39"/>
      <c r="Y7" s="40"/>
      <c r="Z7" s="38"/>
      <c r="AA7" s="39"/>
      <c r="AB7" s="39"/>
      <c r="AC7" s="40"/>
      <c r="AD7" s="38"/>
      <c r="AE7" s="40"/>
      <c r="AF7" s="38"/>
      <c r="AG7" s="39"/>
      <c r="AH7" s="39"/>
      <c r="AI7" s="40"/>
      <c r="AJ7" s="38"/>
      <c r="AK7" s="39"/>
      <c r="AL7" s="39"/>
      <c r="AM7" s="40"/>
      <c r="AN7" s="41"/>
      <c r="AO7" s="32">
        <f>SUM(AO8:AO14)</f>
        <v>0</v>
      </c>
      <c r="AP7" s="32">
        <f t="shared" ref="AP7:AR7" si="18">SUM(AP8:AP14)</f>
        <v>0</v>
      </c>
      <c r="AQ7" s="32">
        <f t="shared" si="18"/>
        <v>0</v>
      </c>
      <c r="AR7" s="32">
        <f t="shared" si="18"/>
        <v>0</v>
      </c>
      <c r="AS7" s="32">
        <f>SUM(AS8:AS14)</f>
        <v>0</v>
      </c>
      <c r="AT7" s="32">
        <f>SUM(AT8:AT14)</f>
        <v>0</v>
      </c>
      <c r="AU7" s="32">
        <f t="shared" ref="AU7:AW7" si="19">SUM(AU8:AU14)</f>
        <v>0</v>
      </c>
      <c r="AV7" s="32">
        <f t="shared" si="19"/>
        <v>0</v>
      </c>
      <c r="AW7" s="32">
        <f t="shared" si="19"/>
        <v>0</v>
      </c>
      <c r="AX7" s="32">
        <f>SUM(AX8:AX14)</f>
        <v>0</v>
      </c>
      <c r="AY7" s="32">
        <f>SUM(AY8:AY14)</f>
        <v>0</v>
      </c>
      <c r="AZ7" s="32">
        <f t="shared" ref="AZ7:BC7" si="20">SUM(AZ8:AZ14)</f>
        <v>0</v>
      </c>
      <c r="BA7" s="32">
        <f t="shared" si="20"/>
        <v>0</v>
      </c>
      <c r="BB7" s="32">
        <f t="shared" si="20"/>
        <v>0</v>
      </c>
      <c r="BC7" s="32">
        <f t="shared" si="20"/>
        <v>0</v>
      </c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</row>
    <row r="8" spans="1:93" ht="18.75" customHeight="1" x14ac:dyDescent="0.25">
      <c r="A8" s="152"/>
      <c r="B8" s="143"/>
      <c r="C8" s="143"/>
      <c r="D8" s="42"/>
      <c r="E8" s="159"/>
      <c r="F8" s="143"/>
      <c r="G8" s="43" t="s">
        <v>39</v>
      </c>
      <c r="H8" s="44"/>
      <c r="I8" s="44">
        <f t="shared" si="15"/>
        <v>0</v>
      </c>
      <c r="J8" s="44"/>
      <c r="K8" s="44"/>
      <c r="L8" s="44"/>
      <c r="M8" s="44"/>
      <c r="N8" s="44"/>
      <c r="O8" s="44">
        <f>SUM(K8:N8)</f>
        <v>0</v>
      </c>
      <c r="P8" s="44"/>
      <c r="Q8" s="44"/>
      <c r="R8" s="44"/>
      <c r="S8" s="44"/>
      <c r="T8" s="44">
        <f>SUM(P8:S8)</f>
        <v>0</v>
      </c>
      <c r="U8" s="45"/>
      <c r="V8" s="35"/>
      <c r="W8" s="33"/>
      <c r="X8" s="33"/>
      <c r="Y8" s="34"/>
      <c r="Z8" s="35"/>
      <c r="AA8" s="33"/>
      <c r="AB8" s="33"/>
      <c r="AC8" s="34"/>
      <c r="AD8" s="35"/>
      <c r="AE8" s="34"/>
      <c r="AF8" s="35"/>
      <c r="AG8" s="33"/>
      <c r="AH8" s="33"/>
      <c r="AI8" s="34"/>
      <c r="AJ8" s="35"/>
      <c r="AK8" s="33"/>
      <c r="AL8" s="33"/>
      <c r="AM8" s="34"/>
      <c r="AN8" s="36"/>
      <c r="AO8" s="44"/>
      <c r="AP8" s="44"/>
      <c r="AQ8" s="44"/>
      <c r="AR8" s="44"/>
      <c r="AS8" s="44">
        <f>SUM(AO8:AR8)</f>
        <v>0</v>
      </c>
      <c r="AT8" s="44"/>
      <c r="AU8" s="44"/>
      <c r="AV8" s="44"/>
      <c r="AW8" s="44"/>
      <c r="AX8" s="44">
        <f>SUM(AT8:AW8)</f>
        <v>0</v>
      </c>
      <c r="AY8" s="44"/>
      <c r="AZ8" s="44"/>
      <c r="BA8" s="44"/>
      <c r="BB8" s="44"/>
      <c r="BC8" s="44">
        <f>SUM(AY8:BB8)</f>
        <v>0</v>
      </c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</row>
    <row r="9" spans="1:93" ht="22.2" x14ac:dyDescent="0.25">
      <c r="A9" s="152"/>
      <c r="B9" s="143"/>
      <c r="C9" s="143"/>
      <c r="D9" s="46"/>
      <c r="E9" s="159"/>
      <c r="F9" s="143"/>
      <c r="G9" s="43" t="s">
        <v>20</v>
      </c>
      <c r="H9" s="44"/>
      <c r="I9" s="44">
        <f t="shared" si="15"/>
        <v>0</v>
      </c>
      <c r="J9" s="44"/>
      <c r="K9" s="44"/>
      <c r="L9" s="44"/>
      <c r="M9" s="44"/>
      <c r="N9" s="44"/>
      <c r="O9" s="44">
        <f t="shared" ref="O9:O14" si="21">SUM(K9:N9)</f>
        <v>0</v>
      </c>
      <c r="P9" s="44"/>
      <c r="Q9" s="44"/>
      <c r="R9" s="44"/>
      <c r="S9" s="44"/>
      <c r="T9" s="44">
        <f t="shared" ref="T9:T14" si="22">SUM(P9:S9)</f>
        <v>0</v>
      </c>
      <c r="U9" s="45"/>
      <c r="V9" s="35"/>
      <c r="W9" s="33"/>
      <c r="X9" s="33"/>
      <c r="Y9" s="34"/>
      <c r="Z9" s="35"/>
      <c r="AA9" s="33"/>
      <c r="AB9" s="33"/>
      <c r="AC9" s="34"/>
      <c r="AD9" s="35"/>
      <c r="AE9" s="34"/>
      <c r="AF9" s="35"/>
      <c r="AG9" s="33"/>
      <c r="AH9" s="33"/>
      <c r="AI9" s="34"/>
      <c r="AJ9" s="35"/>
      <c r="AK9" s="33"/>
      <c r="AL9" s="33"/>
      <c r="AM9" s="34"/>
      <c r="AN9" s="36"/>
      <c r="AO9" s="44"/>
      <c r="AP9" s="44"/>
      <c r="AQ9" s="44"/>
      <c r="AR9" s="44"/>
      <c r="AS9" s="44">
        <f t="shared" ref="AS9:AS14" si="23">SUM(AO9:AR9)</f>
        <v>0</v>
      </c>
      <c r="AT9" s="44"/>
      <c r="AU9" s="44"/>
      <c r="AV9" s="44"/>
      <c r="AW9" s="44"/>
      <c r="AX9" s="44">
        <f t="shared" ref="AX9:AX14" si="24">SUM(AT9:AW9)</f>
        <v>0</v>
      </c>
      <c r="AY9" s="44"/>
      <c r="AZ9" s="44"/>
      <c r="BA9" s="44"/>
      <c r="BB9" s="44"/>
      <c r="BC9" s="44">
        <f t="shared" ref="BC9:BC14" si="25">SUM(AY9:BB9)</f>
        <v>0</v>
      </c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</row>
    <row r="10" spans="1:93" ht="22.2" x14ac:dyDescent="0.25">
      <c r="A10" s="152"/>
      <c r="B10" s="143"/>
      <c r="C10" s="143"/>
      <c r="D10" s="46"/>
      <c r="E10" s="159"/>
      <c r="F10" s="143"/>
      <c r="G10" s="47" t="s">
        <v>21</v>
      </c>
      <c r="H10" s="44"/>
      <c r="I10" s="44">
        <f t="shared" si="15"/>
        <v>0</v>
      </c>
      <c r="J10" s="44"/>
      <c r="K10" s="44"/>
      <c r="L10" s="44"/>
      <c r="M10" s="44"/>
      <c r="N10" s="44"/>
      <c r="O10" s="44">
        <f t="shared" si="21"/>
        <v>0</v>
      </c>
      <c r="P10" s="44"/>
      <c r="Q10" s="44"/>
      <c r="R10" s="44"/>
      <c r="S10" s="44"/>
      <c r="T10" s="44">
        <f t="shared" si="22"/>
        <v>0</v>
      </c>
      <c r="U10" s="45"/>
      <c r="V10" s="35"/>
      <c r="W10" s="33"/>
      <c r="X10" s="33"/>
      <c r="Y10" s="34"/>
      <c r="Z10" s="35"/>
      <c r="AA10" s="33"/>
      <c r="AB10" s="33"/>
      <c r="AC10" s="34"/>
      <c r="AD10" s="35"/>
      <c r="AE10" s="34"/>
      <c r="AF10" s="35"/>
      <c r="AG10" s="33"/>
      <c r="AH10" s="33"/>
      <c r="AI10" s="34"/>
      <c r="AJ10" s="35"/>
      <c r="AK10" s="33"/>
      <c r="AL10" s="33"/>
      <c r="AM10" s="34"/>
      <c r="AN10" s="36"/>
      <c r="AO10" s="44"/>
      <c r="AP10" s="44"/>
      <c r="AQ10" s="44"/>
      <c r="AR10" s="44"/>
      <c r="AS10" s="44">
        <f t="shared" si="23"/>
        <v>0</v>
      </c>
      <c r="AT10" s="44"/>
      <c r="AU10" s="44"/>
      <c r="AV10" s="44"/>
      <c r="AW10" s="44"/>
      <c r="AX10" s="44">
        <f t="shared" si="24"/>
        <v>0</v>
      </c>
      <c r="AY10" s="44"/>
      <c r="AZ10" s="44"/>
      <c r="BA10" s="44"/>
      <c r="BB10" s="44"/>
      <c r="BC10" s="44">
        <f t="shared" si="25"/>
        <v>0</v>
      </c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</row>
    <row r="11" spans="1:93" ht="22.2" x14ac:dyDescent="0.25">
      <c r="A11" s="152"/>
      <c r="B11" s="143"/>
      <c r="C11" s="143"/>
      <c r="D11" s="46"/>
      <c r="E11" s="159"/>
      <c r="F11" s="143"/>
      <c r="G11" s="47" t="s">
        <v>22</v>
      </c>
      <c r="H11" s="44"/>
      <c r="I11" s="44">
        <f t="shared" si="15"/>
        <v>0</v>
      </c>
      <c r="J11" s="44"/>
      <c r="K11" s="44"/>
      <c r="L11" s="44"/>
      <c r="M11" s="44"/>
      <c r="N11" s="44"/>
      <c r="O11" s="44">
        <f t="shared" si="21"/>
        <v>0</v>
      </c>
      <c r="P11" s="44"/>
      <c r="Q11" s="44"/>
      <c r="R11" s="44"/>
      <c r="S11" s="44"/>
      <c r="T11" s="44">
        <f t="shared" si="22"/>
        <v>0</v>
      </c>
      <c r="U11" s="45"/>
      <c r="V11" s="35"/>
      <c r="W11" s="33"/>
      <c r="X11" s="33"/>
      <c r="Y11" s="34"/>
      <c r="Z11" s="35"/>
      <c r="AA11" s="33"/>
      <c r="AB11" s="33"/>
      <c r="AC11" s="34"/>
      <c r="AD11" s="35"/>
      <c r="AE11" s="34"/>
      <c r="AF11" s="35"/>
      <c r="AG11" s="33"/>
      <c r="AH11" s="33"/>
      <c r="AI11" s="34"/>
      <c r="AJ11" s="35"/>
      <c r="AK11" s="33"/>
      <c r="AL11" s="33"/>
      <c r="AM11" s="34"/>
      <c r="AN11" s="36"/>
      <c r="AO11" s="44"/>
      <c r="AP11" s="44"/>
      <c r="AQ11" s="44"/>
      <c r="AR11" s="44"/>
      <c r="AS11" s="44">
        <f t="shared" si="23"/>
        <v>0</v>
      </c>
      <c r="AT11" s="44"/>
      <c r="AU11" s="44"/>
      <c r="AV11" s="44"/>
      <c r="AW11" s="44"/>
      <c r="AX11" s="44">
        <f t="shared" si="24"/>
        <v>0</v>
      </c>
      <c r="AY11" s="44"/>
      <c r="AZ11" s="44"/>
      <c r="BA11" s="44"/>
      <c r="BB11" s="44"/>
      <c r="BC11" s="44">
        <f t="shared" si="25"/>
        <v>0</v>
      </c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</row>
    <row r="12" spans="1:93" ht="23.4" x14ac:dyDescent="0.25">
      <c r="A12" s="152"/>
      <c r="B12" s="143"/>
      <c r="C12" s="143"/>
      <c r="D12" s="46"/>
      <c r="E12" s="159"/>
      <c r="F12" s="143"/>
      <c r="G12" s="48" t="s">
        <v>40</v>
      </c>
      <c r="H12" s="44"/>
      <c r="I12" s="44">
        <f t="shared" si="15"/>
        <v>0</v>
      </c>
      <c r="J12" s="44"/>
      <c r="K12" s="44"/>
      <c r="L12" s="44"/>
      <c r="M12" s="44"/>
      <c r="N12" s="44"/>
      <c r="O12" s="44">
        <f t="shared" si="21"/>
        <v>0</v>
      </c>
      <c r="P12" s="44"/>
      <c r="Q12" s="44"/>
      <c r="R12" s="44"/>
      <c r="S12" s="44"/>
      <c r="T12" s="44">
        <f t="shared" si="22"/>
        <v>0</v>
      </c>
      <c r="U12" s="45"/>
      <c r="V12" s="35"/>
      <c r="W12" s="33"/>
      <c r="X12" s="33"/>
      <c r="Y12" s="34"/>
      <c r="Z12" s="35"/>
      <c r="AA12" s="33"/>
      <c r="AB12" s="33"/>
      <c r="AC12" s="34"/>
      <c r="AD12" s="35"/>
      <c r="AE12" s="34"/>
      <c r="AF12" s="35"/>
      <c r="AG12" s="33"/>
      <c r="AH12" s="33"/>
      <c r="AI12" s="34"/>
      <c r="AJ12" s="35"/>
      <c r="AK12" s="33"/>
      <c r="AL12" s="33"/>
      <c r="AM12" s="34"/>
      <c r="AN12" s="36"/>
      <c r="AO12" s="44"/>
      <c r="AP12" s="44"/>
      <c r="AQ12" s="44"/>
      <c r="AR12" s="44"/>
      <c r="AS12" s="44">
        <f t="shared" si="23"/>
        <v>0</v>
      </c>
      <c r="AT12" s="44"/>
      <c r="AU12" s="44"/>
      <c r="AV12" s="44"/>
      <c r="AW12" s="44"/>
      <c r="AX12" s="44">
        <f t="shared" si="24"/>
        <v>0</v>
      </c>
      <c r="AY12" s="44"/>
      <c r="AZ12" s="44"/>
      <c r="BA12" s="44"/>
      <c r="BB12" s="44"/>
      <c r="BC12" s="44">
        <f t="shared" si="25"/>
        <v>0</v>
      </c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</row>
    <row r="13" spans="1:93" ht="20.25" customHeight="1" x14ac:dyDescent="0.25">
      <c r="A13" s="152"/>
      <c r="B13" s="143"/>
      <c r="C13" s="143"/>
      <c r="D13" s="46"/>
      <c r="E13" s="159"/>
      <c r="F13" s="143"/>
      <c r="G13" s="48" t="s">
        <v>41</v>
      </c>
      <c r="H13" s="44"/>
      <c r="I13" s="44">
        <f t="shared" si="15"/>
        <v>0</v>
      </c>
      <c r="J13" s="44"/>
      <c r="K13" s="44"/>
      <c r="L13" s="44"/>
      <c r="M13" s="44"/>
      <c r="N13" s="44"/>
      <c r="O13" s="44">
        <f t="shared" si="21"/>
        <v>0</v>
      </c>
      <c r="P13" s="44"/>
      <c r="Q13" s="44"/>
      <c r="R13" s="44"/>
      <c r="S13" s="44"/>
      <c r="T13" s="44">
        <f t="shared" si="22"/>
        <v>0</v>
      </c>
      <c r="U13" s="45"/>
      <c r="V13" s="35"/>
      <c r="W13" s="33"/>
      <c r="X13" s="33"/>
      <c r="Y13" s="34"/>
      <c r="Z13" s="35"/>
      <c r="AA13" s="33"/>
      <c r="AB13" s="33"/>
      <c r="AC13" s="34"/>
      <c r="AD13" s="35"/>
      <c r="AE13" s="34"/>
      <c r="AF13" s="35"/>
      <c r="AG13" s="33"/>
      <c r="AH13" s="33"/>
      <c r="AI13" s="34"/>
      <c r="AJ13" s="35"/>
      <c r="AK13" s="33"/>
      <c r="AL13" s="33"/>
      <c r="AM13" s="34"/>
      <c r="AN13" s="36"/>
      <c r="AO13" s="44"/>
      <c r="AP13" s="44"/>
      <c r="AQ13" s="44"/>
      <c r="AR13" s="44"/>
      <c r="AS13" s="44">
        <f t="shared" si="23"/>
        <v>0</v>
      </c>
      <c r="AT13" s="44"/>
      <c r="AU13" s="44"/>
      <c r="AV13" s="44"/>
      <c r="AW13" s="44"/>
      <c r="AX13" s="44">
        <f t="shared" si="24"/>
        <v>0</v>
      </c>
      <c r="AY13" s="44"/>
      <c r="AZ13" s="44"/>
      <c r="BA13" s="44"/>
      <c r="BB13" s="44"/>
      <c r="BC13" s="44">
        <f t="shared" si="25"/>
        <v>0</v>
      </c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</row>
    <row r="14" spans="1:93" ht="22.2" x14ac:dyDescent="0.25">
      <c r="A14" s="152"/>
      <c r="B14" s="143"/>
      <c r="C14" s="143"/>
      <c r="D14" s="46"/>
      <c r="E14" s="159"/>
      <c r="F14" s="143"/>
      <c r="G14" s="49" t="s">
        <v>23</v>
      </c>
      <c r="H14" s="44"/>
      <c r="I14" s="44">
        <f t="shared" si="15"/>
        <v>0</v>
      </c>
      <c r="J14" s="44"/>
      <c r="K14" s="44"/>
      <c r="L14" s="44"/>
      <c r="M14" s="44"/>
      <c r="N14" s="44"/>
      <c r="O14" s="44">
        <f t="shared" si="21"/>
        <v>0</v>
      </c>
      <c r="P14" s="44"/>
      <c r="Q14" s="44"/>
      <c r="R14" s="44"/>
      <c r="S14" s="44"/>
      <c r="T14" s="44">
        <f t="shared" si="22"/>
        <v>0</v>
      </c>
      <c r="U14" s="45"/>
      <c r="V14" s="35"/>
      <c r="W14" s="33"/>
      <c r="X14" s="33"/>
      <c r="Y14" s="34"/>
      <c r="Z14" s="35"/>
      <c r="AA14" s="33"/>
      <c r="AB14" s="33"/>
      <c r="AC14" s="34"/>
      <c r="AD14" s="35"/>
      <c r="AE14" s="34"/>
      <c r="AF14" s="35"/>
      <c r="AG14" s="33"/>
      <c r="AH14" s="33"/>
      <c r="AI14" s="34"/>
      <c r="AJ14" s="35"/>
      <c r="AK14" s="33"/>
      <c r="AL14" s="33"/>
      <c r="AM14" s="34"/>
      <c r="AN14" s="36"/>
      <c r="AO14" s="44"/>
      <c r="AP14" s="44"/>
      <c r="AQ14" s="44"/>
      <c r="AR14" s="44"/>
      <c r="AS14" s="44">
        <f t="shared" si="23"/>
        <v>0</v>
      </c>
      <c r="AT14" s="44"/>
      <c r="AU14" s="44"/>
      <c r="AV14" s="44"/>
      <c r="AW14" s="44"/>
      <c r="AX14" s="44">
        <f t="shared" si="24"/>
        <v>0</v>
      </c>
      <c r="AY14" s="44"/>
      <c r="AZ14" s="44"/>
      <c r="BA14" s="44"/>
      <c r="BB14" s="44"/>
      <c r="BC14" s="44">
        <f t="shared" si="25"/>
        <v>0</v>
      </c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</row>
    <row r="15" spans="1:93" s="7" customFormat="1" ht="22.2" x14ac:dyDescent="0.25">
      <c r="A15" s="152"/>
      <c r="B15" s="143"/>
      <c r="C15" s="143"/>
      <c r="D15" s="50"/>
      <c r="E15" s="159"/>
      <c r="F15" s="143"/>
      <c r="G15" s="51" t="s">
        <v>24</v>
      </c>
      <c r="H15" s="110">
        <f>SUM(H16:H20)</f>
        <v>0</v>
      </c>
      <c r="I15" s="110">
        <f t="shared" si="15"/>
        <v>0</v>
      </c>
      <c r="J15" s="110">
        <f t="shared" ref="J15:S15" si="26">SUM(J16:J20)</f>
        <v>0</v>
      </c>
      <c r="K15" s="110">
        <f t="shared" si="26"/>
        <v>0</v>
      </c>
      <c r="L15" s="110">
        <f t="shared" si="26"/>
        <v>0</v>
      </c>
      <c r="M15" s="110">
        <f t="shared" si="26"/>
        <v>0</v>
      </c>
      <c r="N15" s="110">
        <f t="shared" si="26"/>
        <v>0</v>
      </c>
      <c r="O15" s="110">
        <f t="shared" si="26"/>
        <v>0</v>
      </c>
      <c r="P15" s="110">
        <f t="shared" si="26"/>
        <v>0</v>
      </c>
      <c r="Q15" s="110">
        <f t="shared" si="26"/>
        <v>0</v>
      </c>
      <c r="R15" s="110">
        <f t="shared" si="26"/>
        <v>0</v>
      </c>
      <c r="S15" s="110">
        <f t="shared" si="26"/>
        <v>0</v>
      </c>
      <c r="T15" s="110">
        <f>SUM(P15:S15)</f>
        <v>0</v>
      </c>
      <c r="U15" s="111"/>
      <c r="V15" s="112"/>
      <c r="W15" s="113"/>
      <c r="X15" s="113"/>
      <c r="Y15" s="114"/>
      <c r="Z15" s="112"/>
      <c r="AA15" s="113"/>
      <c r="AB15" s="113"/>
      <c r="AC15" s="114"/>
      <c r="AD15" s="112"/>
      <c r="AE15" s="114"/>
      <c r="AF15" s="112"/>
      <c r="AG15" s="113"/>
      <c r="AH15" s="113"/>
      <c r="AI15" s="114"/>
      <c r="AJ15" s="112"/>
      <c r="AK15" s="113"/>
      <c r="AL15" s="113"/>
      <c r="AM15" s="114"/>
      <c r="AN15" s="115"/>
      <c r="AO15" s="110">
        <f t="shared" ref="AO15" si="27">SUM(AO16:AO20)</f>
        <v>0</v>
      </c>
      <c r="AP15" s="110">
        <f t="shared" ref="AP15" si="28">SUM(AP16:AP20)</f>
        <v>0</v>
      </c>
      <c r="AQ15" s="110">
        <f t="shared" ref="AQ15" si="29">SUM(AQ16:AQ20)</f>
        <v>0</v>
      </c>
      <c r="AR15" s="110">
        <f t="shared" ref="AR15" si="30">SUM(AR16:AR20)</f>
        <v>0</v>
      </c>
      <c r="AS15" s="110">
        <f>SUM(AO15:AR15)</f>
        <v>0</v>
      </c>
      <c r="AT15" s="110">
        <f t="shared" ref="AT15" si="31">SUM(AT16:AT20)</f>
        <v>0</v>
      </c>
      <c r="AU15" s="110">
        <f t="shared" ref="AU15" si="32">SUM(AU16:AU20)</f>
        <v>0</v>
      </c>
      <c r="AV15" s="110">
        <f t="shared" ref="AV15" si="33">SUM(AV16:AV20)</f>
        <v>0</v>
      </c>
      <c r="AW15" s="110">
        <f t="shared" ref="AW15" si="34">SUM(AW16:AW20)</f>
        <v>0</v>
      </c>
      <c r="AX15" s="110">
        <f>SUM(AT15:AW15)</f>
        <v>0</v>
      </c>
      <c r="AY15" s="110">
        <f t="shared" ref="AY15" si="35">SUM(AY16:AY20)</f>
        <v>0</v>
      </c>
      <c r="AZ15" s="110">
        <f t="shared" ref="AZ15" si="36">SUM(AZ16:AZ20)</f>
        <v>0</v>
      </c>
      <c r="BA15" s="110">
        <f t="shared" ref="BA15" si="37">SUM(BA16:BA20)</f>
        <v>0</v>
      </c>
      <c r="BB15" s="110">
        <f t="shared" ref="BB15" si="38">SUM(BB16:BB20)</f>
        <v>0</v>
      </c>
      <c r="BC15" s="110">
        <f>SUM(AY15:BB15)</f>
        <v>0</v>
      </c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109"/>
      <c r="CD15" s="109"/>
      <c r="CE15" s="109"/>
      <c r="CF15" s="109"/>
      <c r="CG15" s="109"/>
      <c r="CH15" s="109"/>
      <c r="CI15" s="109"/>
      <c r="CJ15" s="109"/>
      <c r="CK15" s="109"/>
      <c r="CL15" s="109"/>
      <c r="CM15" s="109"/>
      <c r="CN15" s="109"/>
      <c r="CO15" s="109"/>
    </row>
    <row r="16" spans="1:93" ht="22.2" x14ac:dyDescent="0.25">
      <c r="A16" s="152"/>
      <c r="B16" s="143"/>
      <c r="C16" s="143"/>
      <c r="D16" s="46"/>
      <c r="E16" s="159"/>
      <c r="F16" s="143"/>
      <c r="G16" s="43" t="s">
        <v>22</v>
      </c>
      <c r="H16" s="44"/>
      <c r="I16" s="44">
        <f t="shared" si="15"/>
        <v>0</v>
      </c>
      <c r="J16" s="44"/>
      <c r="K16" s="44"/>
      <c r="L16" s="44"/>
      <c r="M16" s="44"/>
      <c r="N16" s="44"/>
      <c r="O16" s="44">
        <f>SUM(K16:N16)</f>
        <v>0</v>
      </c>
      <c r="P16" s="44"/>
      <c r="Q16" s="44"/>
      <c r="R16" s="44"/>
      <c r="S16" s="44"/>
      <c r="T16" s="44">
        <f t="shared" ref="T16:T20" si="39">SUM(P16:S16)</f>
        <v>0</v>
      </c>
      <c r="U16" s="45"/>
      <c r="V16" s="35"/>
      <c r="W16" s="33"/>
      <c r="X16" s="33"/>
      <c r="Y16" s="34"/>
      <c r="Z16" s="35"/>
      <c r="AA16" s="33"/>
      <c r="AB16" s="33"/>
      <c r="AC16" s="34"/>
      <c r="AD16" s="35"/>
      <c r="AE16" s="34"/>
      <c r="AF16" s="35"/>
      <c r="AG16" s="33"/>
      <c r="AH16" s="33"/>
      <c r="AI16" s="34"/>
      <c r="AJ16" s="35"/>
      <c r="AK16" s="33"/>
      <c r="AL16" s="33"/>
      <c r="AM16" s="34"/>
      <c r="AN16" s="36"/>
      <c r="AO16" s="44"/>
      <c r="AP16" s="44"/>
      <c r="AQ16" s="44"/>
      <c r="AR16" s="44"/>
      <c r="AS16" s="44">
        <f t="shared" ref="AS16:AS20" si="40">SUM(AO16:AR16)</f>
        <v>0</v>
      </c>
      <c r="AT16" s="44"/>
      <c r="AU16" s="44"/>
      <c r="AV16" s="44"/>
      <c r="AW16" s="44"/>
      <c r="AX16" s="44">
        <f t="shared" ref="AX16:AX20" si="41">SUM(AT16:AW16)</f>
        <v>0</v>
      </c>
      <c r="AY16" s="44"/>
      <c r="AZ16" s="44"/>
      <c r="BA16" s="44"/>
      <c r="BB16" s="44"/>
      <c r="BC16" s="44">
        <f t="shared" ref="BC16:BC20" si="42">SUM(AY16:BB16)</f>
        <v>0</v>
      </c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</row>
    <row r="17" spans="1:80" ht="22.2" x14ac:dyDescent="0.25">
      <c r="A17" s="152"/>
      <c r="B17" s="143"/>
      <c r="C17" s="143"/>
      <c r="D17" s="46"/>
      <c r="E17" s="159"/>
      <c r="F17" s="143"/>
      <c r="G17" s="43" t="s">
        <v>21</v>
      </c>
      <c r="H17" s="44"/>
      <c r="I17" s="44">
        <f t="shared" si="15"/>
        <v>0</v>
      </c>
      <c r="J17" s="44"/>
      <c r="K17" s="44"/>
      <c r="L17" s="44"/>
      <c r="M17" s="44"/>
      <c r="N17" s="44"/>
      <c r="O17" s="44">
        <f t="shared" ref="O17:O20" si="43">SUM(K17:N17)</f>
        <v>0</v>
      </c>
      <c r="P17" s="44"/>
      <c r="Q17" s="44"/>
      <c r="R17" s="44"/>
      <c r="S17" s="44"/>
      <c r="T17" s="44">
        <f t="shared" si="39"/>
        <v>0</v>
      </c>
      <c r="U17" s="45"/>
      <c r="V17" s="35"/>
      <c r="W17" s="33"/>
      <c r="X17" s="33"/>
      <c r="Y17" s="34"/>
      <c r="Z17" s="35"/>
      <c r="AA17" s="33"/>
      <c r="AB17" s="33"/>
      <c r="AC17" s="34"/>
      <c r="AD17" s="35"/>
      <c r="AE17" s="34"/>
      <c r="AF17" s="35"/>
      <c r="AG17" s="33"/>
      <c r="AH17" s="33"/>
      <c r="AI17" s="34"/>
      <c r="AJ17" s="35"/>
      <c r="AK17" s="33"/>
      <c r="AL17" s="33"/>
      <c r="AM17" s="34"/>
      <c r="AN17" s="36"/>
      <c r="AO17" s="44"/>
      <c r="AP17" s="44"/>
      <c r="AQ17" s="44"/>
      <c r="AR17" s="44"/>
      <c r="AS17" s="44">
        <f t="shared" si="40"/>
        <v>0</v>
      </c>
      <c r="AT17" s="44"/>
      <c r="AU17" s="44"/>
      <c r="AV17" s="44"/>
      <c r="AW17" s="44"/>
      <c r="AX17" s="44">
        <f t="shared" si="41"/>
        <v>0</v>
      </c>
      <c r="AY17" s="44"/>
      <c r="AZ17" s="44"/>
      <c r="BA17" s="44"/>
      <c r="BB17" s="44"/>
      <c r="BC17" s="44">
        <f t="shared" si="42"/>
        <v>0</v>
      </c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</row>
    <row r="18" spans="1:80" ht="18.75" customHeight="1" x14ac:dyDescent="0.25">
      <c r="A18" s="152"/>
      <c r="B18" s="143"/>
      <c r="C18" s="143"/>
      <c r="D18" s="46"/>
      <c r="E18" s="159"/>
      <c r="F18" s="143"/>
      <c r="G18" s="47" t="s">
        <v>40</v>
      </c>
      <c r="H18" s="44"/>
      <c r="I18" s="44">
        <f t="shared" si="15"/>
        <v>0</v>
      </c>
      <c r="J18" s="44"/>
      <c r="K18" s="44"/>
      <c r="L18" s="44"/>
      <c r="M18" s="44"/>
      <c r="N18" s="44"/>
      <c r="O18" s="44">
        <f t="shared" si="43"/>
        <v>0</v>
      </c>
      <c r="P18" s="44"/>
      <c r="Q18" s="44"/>
      <c r="R18" s="44"/>
      <c r="S18" s="44"/>
      <c r="T18" s="44">
        <f t="shared" si="39"/>
        <v>0</v>
      </c>
      <c r="U18" s="45"/>
      <c r="V18" s="35"/>
      <c r="W18" s="33"/>
      <c r="X18" s="33"/>
      <c r="Y18" s="34"/>
      <c r="Z18" s="35"/>
      <c r="AA18" s="33"/>
      <c r="AB18" s="33"/>
      <c r="AC18" s="34"/>
      <c r="AD18" s="35"/>
      <c r="AE18" s="34"/>
      <c r="AF18" s="35"/>
      <c r="AG18" s="33"/>
      <c r="AH18" s="33"/>
      <c r="AI18" s="34"/>
      <c r="AJ18" s="35"/>
      <c r="AK18" s="33"/>
      <c r="AL18" s="33"/>
      <c r="AM18" s="34"/>
      <c r="AN18" s="36"/>
      <c r="AO18" s="44"/>
      <c r="AP18" s="44"/>
      <c r="AQ18" s="44"/>
      <c r="AR18" s="44"/>
      <c r="AS18" s="44">
        <f t="shared" si="40"/>
        <v>0</v>
      </c>
      <c r="AT18" s="44"/>
      <c r="AU18" s="44"/>
      <c r="AV18" s="44"/>
      <c r="AW18" s="44"/>
      <c r="AX18" s="44">
        <f t="shared" si="41"/>
        <v>0</v>
      </c>
      <c r="AY18" s="44"/>
      <c r="AZ18" s="44"/>
      <c r="BA18" s="44"/>
      <c r="BB18" s="44"/>
      <c r="BC18" s="44">
        <f t="shared" si="42"/>
        <v>0</v>
      </c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</row>
    <row r="19" spans="1:80" ht="18.75" customHeight="1" x14ac:dyDescent="0.25">
      <c r="A19" s="152"/>
      <c r="B19" s="143"/>
      <c r="C19" s="143"/>
      <c r="D19" s="46"/>
      <c r="E19" s="159"/>
      <c r="F19" s="143"/>
      <c r="G19" s="43" t="s">
        <v>41</v>
      </c>
      <c r="H19" s="44"/>
      <c r="I19" s="44">
        <f t="shared" si="15"/>
        <v>0</v>
      </c>
      <c r="J19" s="44"/>
      <c r="K19" s="44"/>
      <c r="L19" s="44"/>
      <c r="M19" s="44"/>
      <c r="N19" s="44"/>
      <c r="O19" s="44">
        <f t="shared" si="43"/>
        <v>0</v>
      </c>
      <c r="P19" s="44"/>
      <c r="Q19" s="44"/>
      <c r="R19" s="44"/>
      <c r="S19" s="44"/>
      <c r="T19" s="44">
        <f t="shared" si="39"/>
        <v>0</v>
      </c>
      <c r="U19" s="45"/>
      <c r="V19" s="35"/>
      <c r="W19" s="33"/>
      <c r="X19" s="33"/>
      <c r="Y19" s="34"/>
      <c r="Z19" s="35"/>
      <c r="AA19" s="33"/>
      <c r="AB19" s="33"/>
      <c r="AC19" s="34"/>
      <c r="AD19" s="35"/>
      <c r="AE19" s="34"/>
      <c r="AF19" s="35"/>
      <c r="AG19" s="33"/>
      <c r="AH19" s="33"/>
      <c r="AI19" s="34"/>
      <c r="AJ19" s="35"/>
      <c r="AK19" s="33"/>
      <c r="AL19" s="33"/>
      <c r="AM19" s="34"/>
      <c r="AN19" s="36"/>
      <c r="AO19" s="44"/>
      <c r="AP19" s="44"/>
      <c r="AQ19" s="44"/>
      <c r="AR19" s="44"/>
      <c r="AS19" s="44">
        <f t="shared" si="40"/>
        <v>0</v>
      </c>
      <c r="AT19" s="44"/>
      <c r="AU19" s="44"/>
      <c r="AV19" s="44"/>
      <c r="AW19" s="44"/>
      <c r="AX19" s="44">
        <f t="shared" si="41"/>
        <v>0</v>
      </c>
      <c r="AY19" s="44"/>
      <c r="AZ19" s="44"/>
      <c r="BA19" s="44"/>
      <c r="BB19" s="44"/>
      <c r="BC19" s="44">
        <f t="shared" si="42"/>
        <v>0</v>
      </c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</row>
    <row r="20" spans="1:80" ht="18.75" customHeight="1" thickBot="1" x14ac:dyDescent="0.3">
      <c r="A20" s="153"/>
      <c r="B20" s="144"/>
      <c r="C20" s="144"/>
      <c r="D20" s="52"/>
      <c r="E20" s="160"/>
      <c r="F20" s="144"/>
      <c r="G20" s="53" t="s">
        <v>25</v>
      </c>
      <c r="H20" s="54"/>
      <c r="I20" s="54">
        <f t="shared" si="15"/>
        <v>0</v>
      </c>
      <c r="J20" s="44"/>
      <c r="K20" s="44"/>
      <c r="L20" s="44"/>
      <c r="M20" s="44"/>
      <c r="N20" s="44"/>
      <c r="O20" s="54">
        <f t="shared" si="43"/>
        <v>0</v>
      </c>
      <c r="P20" s="44"/>
      <c r="Q20" s="44"/>
      <c r="R20" s="44"/>
      <c r="S20" s="44"/>
      <c r="T20" s="44">
        <f t="shared" si="39"/>
        <v>0</v>
      </c>
      <c r="U20" s="45"/>
      <c r="V20" s="35"/>
      <c r="W20" s="33"/>
      <c r="X20" s="33"/>
      <c r="Y20" s="34"/>
      <c r="Z20" s="35"/>
      <c r="AA20" s="33"/>
      <c r="AB20" s="33"/>
      <c r="AC20" s="34"/>
      <c r="AD20" s="35"/>
      <c r="AE20" s="34"/>
      <c r="AF20" s="35"/>
      <c r="AG20" s="33"/>
      <c r="AH20" s="33"/>
      <c r="AI20" s="34"/>
      <c r="AJ20" s="35"/>
      <c r="AK20" s="33"/>
      <c r="AL20" s="33"/>
      <c r="AM20" s="34"/>
      <c r="AN20" s="36"/>
      <c r="AO20" s="44"/>
      <c r="AP20" s="44"/>
      <c r="AQ20" s="44"/>
      <c r="AR20" s="44"/>
      <c r="AS20" s="44">
        <f t="shared" si="40"/>
        <v>0</v>
      </c>
      <c r="AT20" s="44"/>
      <c r="AU20" s="44"/>
      <c r="AV20" s="44"/>
      <c r="AW20" s="44"/>
      <c r="AX20" s="44">
        <f t="shared" si="41"/>
        <v>0</v>
      </c>
      <c r="AY20" s="44"/>
      <c r="AZ20" s="44"/>
      <c r="BA20" s="44"/>
      <c r="BB20" s="44"/>
      <c r="BC20" s="44">
        <f t="shared" si="42"/>
        <v>0</v>
      </c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</row>
    <row r="21" spans="1:80" ht="36.75" customHeight="1" x14ac:dyDescent="0.45">
      <c r="A21" s="116">
        <v>2</v>
      </c>
      <c r="B21" s="123"/>
      <c r="C21" s="162"/>
      <c r="D21" s="128"/>
      <c r="E21" s="55"/>
      <c r="F21" s="56"/>
      <c r="G21" s="57" t="s">
        <v>42</v>
      </c>
      <c r="H21" s="58">
        <f>SUM(H23,H22)</f>
        <v>0</v>
      </c>
      <c r="I21" s="106">
        <f t="shared" si="15"/>
        <v>0</v>
      </c>
      <c r="J21" s="58">
        <f t="shared" ref="J21:T21" si="44">SUM(J23,J22)</f>
        <v>0</v>
      </c>
      <c r="K21" s="58">
        <f t="shared" si="44"/>
        <v>0</v>
      </c>
      <c r="L21" s="58">
        <f t="shared" si="44"/>
        <v>0</v>
      </c>
      <c r="M21" s="58">
        <f t="shared" si="44"/>
        <v>0</v>
      </c>
      <c r="N21" s="58">
        <f t="shared" si="44"/>
        <v>0</v>
      </c>
      <c r="O21" s="58">
        <f t="shared" si="44"/>
        <v>0</v>
      </c>
      <c r="P21" s="58">
        <f t="shared" si="44"/>
        <v>0</v>
      </c>
      <c r="Q21" s="58">
        <f t="shared" si="44"/>
        <v>0</v>
      </c>
      <c r="R21" s="58">
        <f t="shared" si="44"/>
        <v>0</v>
      </c>
      <c r="S21" s="58">
        <f t="shared" si="44"/>
        <v>0</v>
      </c>
      <c r="T21" s="58">
        <f t="shared" si="44"/>
        <v>0</v>
      </c>
      <c r="U21" s="60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  <c r="AM21" s="59"/>
      <c r="AN21" s="59"/>
      <c r="AO21" s="58">
        <f t="shared" ref="AO21" si="45">SUM(AO23,AO22)</f>
        <v>0</v>
      </c>
      <c r="AP21" s="58">
        <f t="shared" ref="AP21" si="46">SUM(AP23,AP22)</f>
        <v>0</v>
      </c>
      <c r="AQ21" s="58">
        <f t="shared" ref="AQ21" si="47">SUM(AQ23,AQ22)</f>
        <v>0</v>
      </c>
      <c r="AR21" s="58">
        <f t="shared" ref="AR21" si="48">SUM(AR23,AR22)</f>
        <v>0</v>
      </c>
      <c r="AS21" s="58">
        <f t="shared" ref="AS21" si="49">SUM(AS23,AS22)</f>
        <v>0</v>
      </c>
      <c r="AT21" s="58">
        <f t="shared" ref="AT21" si="50">SUM(AT23,AT22)</f>
        <v>0</v>
      </c>
      <c r="AU21" s="58">
        <f t="shared" ref="AU21" si="51">SUM(AU23,AU22)</f>
        <v>0</v>
      </c>
      <c r="AV21" s="58">
        <f t="shared" ref="AV21" si="52">SUM(AV23,AV22)</f>
        <v>0</v>
      </c>
      <c r="AW21" s="58">
        <f t="shared" ref="AW21" si="53">SUM(AW23,AW22)</f>
        <v>0</v>
      </c>
      <c r="AX21" s="58">
        <f t="shared" ref="AX21" si="54">SUM(AX23,AX22)</f>
        <v>0</v>
      </c>
      <c r="AY21" s="58">
        <f t="shared" ref="AY21" si="55">SUM(AY23,AY22)</f>
        <v>0</v>
      </c>
      <c r="AZ21" s="58">
        <f t="shared" ref="AZ21" si="56">SUM(AZ23,AZ22)</f>
        <v>0</v>
      </c>
      <c r="BA21" s="58">
        <f t="shared" ref="BA21" si="57">SUM(BA23,BA22)</f>
        <v>0</v>
      </c>
      <c r="BB21" s="58">
        <f t="shared" ref="BB21" si="58">SUM(BB23,BB22)</f>
        <v>0</v>
      </c>
      <c r="BC21" s="58">
        <f t="shared" ref="BC21" si="59">SUM(BC23,BC22)</f>
        <v>0</v>
      </c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</row>
    <row r="22" spans="1:80" ht="22.2" x14ac:dyDescent="0.45">
      <c r="A22" s="117"/>
      <c r="B22" s="123"/>
      <c r="C22" s="162"/>
      <c r="D22" s="128"/>
      <c r="E22" s="61"/>
      <c r="F22" s="61"/>
      <c r="G22" s="62" t="s">
        <v>43</v>
      </c>
      <c r="H22" s="63"/>
      <c r="I22" s="105">
        <f t="shared" si="15"/>
        <v>0</v>
      </c>
      <c r="J22" s="63"/>
      <c r="K22" s="63"/>
      <c r="L22" s="63"/>
      <c r="M22" s="63"/>
      <c r="N22" s="63"/>
      <c r="O22" s="63">
        <f>SUM(K22:N22)</f>
        <v>0</v>
      </c>
      <c r="P22" s="63"/>
      <c r="Q22" s="63"/>
      <c r="R22" s="63"/>
      <c r="S22" s="63"/>
      <c r="T22" s="63">
        <f>SUM(P22:S22)</f>
        <v>0</v>
      </c>
      <c r="U22" s="65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63"/>
      <c r="AP22" s="63"/>
      <c r="AQ22" s="63"/>
      <c r="AR22" s="63"/>
      <c r="AS22" s="63">
        <f>SUM(AO22:AR22)</f>
        <v>0</v>
      </c>
      <c r="AT22" s="63"/>
      <c r="AU22" s="63"/>
      <c r="AV22" s="63"/>
      <c r="AW22" s="63"/>
      <c r="AX22" s="63">
        <f>SUM(AT22:AW22)</f>
        <v>0</v>
      </c>
      <c r="AY22" s="63"/>
      <c r="AZ22" s="63"/>
      <c r="BA22" s="63"/>
      <c r="BB22" s="63"/>
      <c r="BC22" s="63">
        <f>SUM(AY22:BB22)</f>
        <v>0</v>
      </c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</row>
    <row r="23" spans="1:80" ht="22.8" thickBot="1" x14ac:dyDescent="0.5">
      <c r="A23" s="117"/>
      <c r="B23" s="123"/>
      <c r="C23" s="162"/>
      <c r="D23" s="128"/>
      <c r="E23" s="61"/>
      <c r="F23" s="61"/>
      <c r="G23" s="66" t="s">
        <v>26</v>
      </c>
      <c r="H23" s="67"/>
      <c r="I23" s="107">
        <f t="shared" si="15"/>
        <v>0</v>
      </c>
      <c r="J23" s="67"/>
      <c r="K23" s="67"/>
      <c r="L23" s="67"/>
      <c r="M23" s="67"/>
      <c r="N23" s="67"/>
      <c r="O23" s="63">
        <f>SUM(K23:N23)</f>
        <v>0</v>
      </c>
      <c r="P23" s="63"/>
      <c r="Q23" s="63"/>
      <c r="R23" s="63"/>
      <c r="S23" s="63"/>
      <c r="T23" s="63">
        <f>SUM(P23:S23)</f>
        <v>0</v>
      </c>
      <c r="U23" s="65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O23" s="67"/>
      <c r="AP23" s="67"/>
      <c r="AQ23" s="67"/>
      <c r="AR23" s="67"/>
      <c r="AS23" s="63">
        <f>SUM(AO23:AR23)</f>
        <v>0</v>
      </c>
      <c r="AT23" s="67"/>
      <c r="AU23" s="67"/>
      <c r="AV23" s="67"/>
      <c r="AW23" s="67"/>
      <c r="AX23" s="63">
        <f>SUM(AT23:AW23)</f>
        <v>0</v>
      </c>
      <c r="AY23" s="67"/>
      <c r="AZ23" s="67"/>
      <c r="BA23" s="67"/>
      <c r="BB23" s="67"/>
      <c r="BC23" s="63">
        <f>SUM(AY23:BB23)</f>
        <v>0</v>
      </c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</row>
    <row r="24" spans="1:80" s="6" customFormat="1" ht="36" customHeight="1" x14ac:dyDescent="0.25">
      <c r="A24" s="154">
        <v>3</v>
      </c>
      <c r="B24" s="119"/>
      <c r="C24" s="121"/>
      <c r="D24" s="127"/>
      <c r="E24" s="69"/>
      <c r="F24" s="70"/>
      <c r="G24" s="71" t="s">
        <v>27</v>
      </c>
      <c r="H24" s="72">
        <f>SUM(H25:H26)</f>
        <v>0</v>
      </c>
      <c r="I24" s="106">
        <f t="shared" si="15"/>
        <v>0</v>
      </c>
      <c r="J24" s="72">
        <f t="shared" ref="J24:T24" si="60">SUM(J25:J26)</f>
        <v>0</v>
      </c>
      <c r="K24" s="72">
        <f t="shared" si="60"/>
        <v>0</v>
      </c>
      <c r="L24" s="72">
        <f t="shared" si="60"/>
        <v>0</v>
      </c>
      <c r="M24" s="72">
        <f t="shared" si="60"/>
        <v>0</v>
      </c>
      <c r="N24" s="72">
        <f t="shared" si="60"/>
        <v>0</v>
      </c>
      <c r="O24" s="72">
        <f t="shared" si="60"/>
        <v>0</v>
      </c>
      <c r="P24" s="72">
        <f t="shared" si="60"/>
        <v>0</v>
      </c>
      <c r="Q24" s="72">
        <f t="shared" si="60"/>
        <v>0</v>
      </c>
      <c r="R24" s="72">
        <f t="shared" si="60"/>
        <v>0</v>
      </c>
      <c r="S24" s="72">
        <f t="shared" si="60"/>
        <v>0</v>
      </c>
      <c r="T24" s="72">
        <f t="shared" si="60"/>
        <v>0</v>
      </c>
      <c r="U24" s="75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G24" s="76"/>
      <c r="AH24" s="76"/>
      <c r="AI24" s="76"/>
      <c r="AJ24" s="76"/>
      <c r="AK24" s="76"/>
      <c r="AL24" s="76"/>
      <c r="AM24" s="76"/>
      <c r="AN24" s="76"/>
      <c r="AO24" s="72">
        <f t="shared" ref="AO24" si="61">SUM(AO25:AO26)</f>
        <v>0</v>
      </c>
      <c r="AP24" s="72">
        <f t="shared" ref="AP24" si="62">SUM(AP25:AP26)</f>
        <v>0</v>
      </c>
      <c r="AQ24" s="72">
        <f t="shared" ref="AQ24" si="63">SUM(AQ25:AQ26)</f>
        <v>0</v>
      </c>
      <c r="AR24" s="72">
        <f t="shared" ref="AR24" si="64">SUM(AR25:AR26)</f>
        <v>0</v>
      </c>
      <c r="AS24" s="72">
        <f t="shared" ref="AS24" si="65">SUM(AS25:AS26)</f>
        <v>0</v>
      </c>
      <c r="AT24" s="72">
        <f t="shared" ref="AT24" si="66">SUM(AT25:AT26)</f>
        <v>0</v>
      </c>
      <c r="AU24" s="72">
        <f t="shared" ref="AU24" si="67">SUM(AU25:AU26)</f>
        <v>0</v>
      </c>
      <c r="AV24" s="72">
        <f t="shared" ref="AV24" si="68">SUM(AV25:AV26)</f>
        <v>0</v>
      </c>
      <c r="AW24" s="72">
        <f t="shared" ref="AW24" si="69">SUM(AW25:AW26)</f>
        <v>0</v>
      </c>
      <c r="AX24" s="72">
        <f t="shared" ref="AX24" si="70">SUM(AX25:AX26)</f>
        <v>0</v>
      </c>
      <c r="AY24" s="72">
        <f t="shared" ref="AY24" si="71">SUM(AY25:AY26)</f>
        <v>0</v>
      </c>
      <c r="AZ24" s="72">
        <f t="shared" ref="AZ24" si="72">SUM(AZ25:AZ26)</f>
        <v>0</v>
      </c>
      <c r="BA24" s="72">
        <f t="shared" ref="BA24" si="73">SUM(BA25:BA26)</f>
        <v>0</v>
      </c>
      <c r="BB24" s="72">
        <f t="shared" ref="BB24" si="74">SUM(BB25:BB26)</f>
        <v>0</v>
      </c>
      <c r="BC24" s="72">
        <f t="shared" ref="BC24" si="75">SUM(BC25:BC26)</f>
        <v>0</v>
      </c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</row>
    <row r="25" spans="1:80" s="6" customFormat="1" ht="22.2" x14ac:dyDescent="0.25">
      <c r="A25" s="117"/>
      <c r="B25" s="120"/>
      <c r="C25" s="122"/>
      <c r="D25" s="128"/>
      <c r="E25" s="77"/>
      <c r="F25" s="77"/>
      <c r="G25" s="62" t="s">
        <v>19</v>
      </c>
      <c r="H25" s="63"/>
      <c r="I25" s="105">
        <f t="shared" si="15"/>
        <v>0</v>
      </c>
      <c r="J25" s="63"/>
      <c r="K25" s="63"/>
      <c r="L25" s="63"/>
      <c r="M25" s="63"/>
      <c r="N25" s="63"/>
      <c r="O25" s="63">
        <f>SUM(K25:N25)</f>
        <v>0</v>
      </c>
      <c r="P25" s="63"/>
      <c r="Q25" s="63"/>
      <c r="R25" s="63"/>
      <c r="S25" s="63"/>
      <c r="T25" s="63">
        <f>SUM(P25:S25)</f>
        <v>0</v>
      </c>
      <c r="U25" s="75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76"/>
      <c r="AJ25" s="76"/>
      <c r="AK25" s="76"/>
      <c r="AL25" s="76"/>
      <c r="AM25" s="76"/>
      <c r="AN25" s="76"/>
      <c r="AO25" s="63"/>
      <c r="AP25" s="63"/>
      <c r="AQ25" s="63"/>
      <c r="AR25" s="63"/>
      <c r="AS25" s="63">
        <f>SUM(AO25:AR25)</f>
        <v>0</v>
      </c>
      <c r="AT25" s="63"/>
      <c r="AU25" s="63"/>
      <c r="AV25" s="63"/>
      <c r="AW25" s="63"/>
      <c r="AX25" s="63">
        <f>SUM(AT25:AW25)</f>
        <v>0</v>
      </c>
      <c r="AY25" s="63"/>
      <c r="AZ25" s="63"/>
      <c r="BA25" s="63"/>
      <c r="BB25" s="63"/>
      <c r="BC25" s="63">
        <f>SUM(AY25:BB25)</f>
        <v>0</v>
      </c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</row>
    <row r="26" spans="1:80" s="6" customFormat="1" ht="22.8" thickBot="1" x14ac:dyDescent="0.5">
      <c r="A26" s="118"/>
      <c r="B26" s="125"/>
      <c r="C26" s="126"/>
      <c r="D26" s="161"/>
      <c r="E26" s="79"/>
      <c r="F26" s="80"/>
      <c r="G26" s="81" t="s">
        <v>24</v>
      </c>
      <c r="H26" s="82"/>
      <c r="I26" s="105">
        <f t="shared" si="15"/>
        <v>0</v>
      </c>
      <c r="J26" s="82"/>
      <c r="K26" s="82"/>
      <c r="L26" s="82"/>
      <c r="M26" s="82"/>
      <c r="N26" s="82"/>
      <c r="O26" s="63">
        <f>SUM(K26:N26)</f>
        <v>0</v>
      </c>
      <c r="P26" s="82"/>
      <c r="Q26" s="82"/>
      <c r="R26" s="82"/>
      <c r="S26" s="82"/>
      <c r="T26" s="63">
        <f>SUM(P26:S26)</f>
        <v>0</v>
      </c>
      <c r="U26" s="65"/>
      <c r="V26" s="64"/>
      <c r="W26" s="64"/>
      <c r="X26" s="64"/>
      <c r="Y26" s="76"/>
      <c r="Z26" s="64"/>
      <c r="AA26" s="64"/>
      <c r="AB26" s="64"/>
      <c r="AC26" s="64"/>
      <c r="AD26" s="76"/>
      <c r="AE26" s="64"/>
      <c r="AF26" s="64"/>
      <c r="AG26" s="64"/>
      <c r="AH26" s="64"/>
      <c r="AI26" s="76"/>
      <c r="AJ26" s="64"/>
      <c r="AK26" s="64"/>
      <c r="AL26" s="64"/>
      <c r="AM26" s="64"/>
      <c r="AN26" s="76"/>
      <c r="AO26" s="82"/>
      <c r="AP26" s="82"/>
      <c r="AQ26" s="82"/>
      <c r="AR26" s="82"/>
      <c r="AS26" s="63">
        <f>SUM(AO26:AR26)</f>
        <v>0</v>
      </c>
      <c r="AT26" s="82"/>
      <c r="AU26" s="82"/>
      <c r="AV26" s="82"/>
      <c r="AW26" s="82"/>
      <c r="AX26" s="63">
        <f>SUM(AT26:AW26)</f>
        <v>0</v>
      </c>
      <c r="AY26" s="82"/>
      <c r="AZ26" s="82"/>
      <c r="BA26" s="82"/>
      <c r="BB26" s="82"/>
      <c r="BC26" s="63">
        <f>SUM(AY26:BB26)</f>
        <v>0</v>
      </c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</row>
    <row r="27" spans="1:80" s="6" customFormat="1" ht="37.5" customHeight="1" x14ac:dyDescent="0.25">
      <c r="A27" s="85"/>
      <c r="B27" s="119"/>
      <c r="C27" s="121"/>
      <c r="D27" s="127"/>
      <c r="E27" s="69"/>
      <c r="F27" s="70"/>
      <c r="G27" s="71" t="s">
        <v>27</v>
      </c>
      <c r="H27" s="72">
        <f>SUM(H28:H29)</f>
        <v>0</v>
      </c>
      <c r="I27" s="105">
        <f t="shared" si="15"/>
        <v>0</v>
      </c>
      <c r="J27" s="72">
        <f t="shared" ref="J27:T27" si="76">SUM(J28:J29)</f>
        <v>0</v>
      </c>
      <c r="K27" s="72">
        <f t="shared" si="76"/>
        <v>0</v>
      </c>
      <c r="L27" s="72">
        <f t="shared" si="76"/>
        <v>0</v>
      </c>
      <c r="M27" s="72">
        <f t="shared" si="76"/>
        <v>0</v>
      </c>
      <c r="N27" s="72">
        <f t="shared" si="76"/>
        <v>0</v>
      </c>
      <c r="O27" s="72">
        <f t="shared" si="76"/>
        <v>0</v>
      </c>
      <c r="P27" s="72">
        <f t="shared" si="76"/>
        <v>0</v>
      </c>
      <c r="Q27" s="72">
        <f t="shared" si="76"/>
        <v>0</v>
      </c>
      <c r="R27" s="72">
        <f t="shared" si="76"/>
        <v>0</v>
      </c>
      <c r="S27" s="72">
        <f t="shared" si="76"/>
        <v>0</v>
      </c>
      <c r="T27" s="72">
        <f t="shared" si="76"/>
        <v>0</v>
      </c>
      <c r="U27" s="75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76"/>
      <c r="AJ27" s="76"/>
      <c r="AK27" s="76"/>
      <c r="AL27" s="76"/>
      <c r="AM27" s="76"/>
      <c r="AN27" s="76"/>
      <c r="AO27" s="72">
        <f t="shared" ref="AO27" si="77">SUM(AO28:AO29)</f>
        <v>0</v>
      </c>
      <c r="AP27" s="72">
        <f t="shared" ref="AP27" si="78">SUM(AP28:AP29)</f>
        <v>0</v>
      </c>
      <c r="AQ27" s="72">
        <f t="shared" ref="AQ27" si="79">SUM(AQ28:AQ29)</f>
        <v>0</v>
      </c>
      <c r="AR27" s="72">
        <f t="shared" ref="AR27" si="80">SUM(AR28:AR29)</f>
        <v>0</v>
      </c>
      <c r="AS27" s="72">
        <f t="shared" ref="AS27" si="81">SUM(AS28:AS29)</f>
        <v>0</v>
      </c>
      <c r="AT27" s="72">
        <f t="shared" ref="AT27" si="82">SUM(AT28:AT29)</f>
        <v>0</v>
      </c>
      <c r="AU27" s="72">
        <f t="shared" ref="AU27" si="83">SUM(AU28:AU29)</f>
        <v>0</v>
      </c>
      <c r="AV27" s="72">
        <f t="shared" ref="AV27" si="84">SUM(AV28:AV29)</f>
        <v>0</v>
      </c>
      <c r="AW27" s="72">
        <f t="shared" ref="AW27" si="85">SUM(AW28:AW29)</f>
        <v>0</v>
      </c>
      <c r="AX27" s="72">
        <f t="shared" ref="AX27" si="86">SUM(AX28:AX29)</f>
        <v>0</v>
      </c>
      <c r="AY27" s="72">
        <f t="shared" ref="AY27" si="87">SUM(AY28:AY29)</f>
        <v>0</v>
      </c>
      <c r="AZ27" s="72">
        <f t="shared" ref="AZ27" si="88">SUM(AZ28:AZ29)</f>
        <v>0</v>
      </c>
      <c r="BA27" s="72">
        <f t="shared" ref="BA27" si="89">SUM(BA28:BA29)</f>
        <v>0</v>
      </c>
      <c r="BB27" s="72">
        <f t="shared" ref="BB27" si="90">SUM(BB28:BB29)</f>
        <v>0</v>
      </c>
      <c r="BC27" s="72">
        <f t="shared" ref="BC27" si="91">SUM(BC28:BC29)</f>
        <v>0</v>
      </c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</row>
    <row r="28" spans="1:80" s="6" customFormat="1" ht="22.2" x14ac:dyDescent="0.25">
      <c r="A28" s="86">
        <v>4</v>
      </c>
      <c r="B28" s="120"/>
      <c r="C28" s="122"/>
      <c r="D28" s="128"/>
      <c r="E28" s="77"/>
      <c r="F28" s="77"/>
      <c r="G28" s="62" t="s">
        <v>19</v>
      </c>
      <c r="H28" s="63"/>
      <c r="I28" s="105">
        <f t="shared" si="15"/>
        <v>0</v>
      </c>
      <c r="J28" s="63"/>
      <c r="K28" s="63"/>
      <c r="L28" s="63"/>
      <c r="M28" s="63"/>
      <c r="N28" s="63"/>
      <c r="O28" s="63">
        <f>SUM(K28:N28)</f>
        <v>0</v>
      </c>
      <c r="P28" s="63"/>
      <c r="Q28" s="63"/>
      <c r="R28" s="63"/>
      <c r="S28" s="63"/>
      <c r="T28" s="63">
        <f>SUM(P28:S28)</f>
        <v>0</v>
      </c>
      <c r="U28" s="75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63"/>
      <c r="AP28" s="63"/>
      <c r="AQ28" s="63"/>
      <c r="AR28" s="63"/>
      <c r="AS28" s="63">
        <f>SUM(AO28:AR28)</f>
        <v>0</v>
      </c>
      <c r="AT28" s="63"/>
      <c r="AU28" s="63"/>
      <c r="AV28" s="63"/>
      <c r="AW28" s="63"/>
      <c r="AX28" s="63">
        <f>SUM(AT28:AW28)</f>
        <v>0</v>
      </c>
      <c r="AY28" s="63"/>
      <c r="AZ28" s="63"/>
      <c r="BA28" s="63"/>
      <c r="BB28" s="63"/>
      <c r="BC28" s="63">
        <f>SUM(AY28:BB28)</f>
        <v>0</v>
      </c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</row>
    <row r="29" spans="1:80" s="6" customFormat="1" ht="22.8" thickBot="1" x14ac:dyDescent="0.5">
      <c r="A29" s="87"/>
      <c r="B29" s="120"/>
      <c r="C29" s="122"/>
      <c r="D29" s="128"/>
      <c r="E29" s="61"/>
      <c r="F29" s="88"/>
      <c r="G29" s="66" t="s">
        <v>26</v>
      </c>
      <c r="H29" s="89"/>
      <c r="I29" s="107">
        <f t="shared" si="15"/>
        <v>0</v>
      </c>
      <c r="J29" s="89"/>
      <c r="K29" s="89"/>
      <c r="L29" s="89"/>
      <c r="M29" s="89"/>
      <c r="N29" s="89"/>
      <c r="O29" s="89">
        <f>SUM(K29:N29)</f>
        <v>0</v>
      </c>
      <c r="P29" s="89"/>
      <c r="Q29" s="89"/>
      <c r="R29" s="89"/>
      <c r="S29" s="89"/>
      <c r="T29" s="63">
        <f>SUM(P29:S29)</f>
        <v>0</v>
      </c>
      <c r="U29" s="91"/>
      <c r="V29" s="68"/>
      <c r="W29" s="68"/>
      <c r="X29" s="68"/>
      <c r="Y29" s="90"/>
      <c r="Z29" s="68"/>
      <c r="AA29" s="68"/>
      <c r="AB29" s="68"/>
      <c r="AC29" s="68"/>
      <c r="AD29" s="90"/>
      <c r="AE29" s="68"/>
      <c r="AF29" s="68"/>
      <c r="AG29" s="68"/>
      <c r="AH29" s="68"/>
      <c r="AI29" s="90"/>
      <c r="AJ29" s="68"/>
      <c r="AK29" s="64"/>
      <c r="AL29" s="64"/>
      <c r="AM29" s="64"/>
      <c r="AN29" s="76"/>
      <c r="AO29" s="89"/>
      <c r="AP29" s="89"/>
      <c r="AQ29" s="89"/>
      <c r="AR29" s="89"/>
      <c r="AS29" s="63">
        <f>SUM(AO29:AR29)</f>
        <v>0</v>
      </c>
      <c r="AT29" s="89"/>
      <c r="AU29" s="89"/>
      <c r="AV29" s="89"/>
      <c r="AW29" s="89"/>
      <c r="AX29" s="63">
        <f>SUM(AT29:AW29)</f>
        <v>0</v>
      </c>
      <c r="AY29" s="89"/>
      <c r="AZ29" s="89"/>
      <c r="BA29" s="89"/>
      <c r="BB29" s="89"/>
      <c r="BC29" s="63">
        <f>SUM(AY29:BB29)</f>
        <v>0</v>
      </c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</row>
    <row r="30" spans="1:80" s="6" customFormat="1" ht="42.75" customHeight="1" x14ac:dyDescent="0.25">
      <c r="A30" s="116">
        <v>5</v>
      </c>
      <c r="B30" s="119"/>
      <c r="C30" s="121"/>
      <c r="D30" s="127"/>
      <c r="E30" s="69"/>
      <c r="F30" s="70"/>
      <c r="G30" s="71" t="s">
        <v>27</v>
      </c>
      <c r="H30" s="72">
        <f>SUM(H31:H32)</f>
        <v>0</v>
      </c>
      <c r="I30" s="106">
        <f t="shared" si="15"/>
        <v>0</v>
      </c>
      <c r="J30" s="72">
        <f t="shared" ref="J30:T30" si="92">SUM(J31:J32)</f>
        <v>0</v>
      </c>
      <c r="K30" s="72">
        <f t="shared" si="92"/>
        <v>0</v>
      </c>
      <c r="L30" s="72">
        <f t="shared" si="92"/>
        <v>0</v>
      </c>
      <c r="M30" s="72">
        <f t="shared" si="92"/>
        <v>0</v>
      </c>
      <c r="N30" s="72">
        <f t="shared" si="92"/>
        <v>0</v>
      </c>
      <c r="O30" s="72">
        <f t="shared" si="92"/>
        <v>0</v>
      </c>
      <c r="P30" s="72">
        <f t="shared" si="92"/>
        <v>0</v>
      </c>
      <c r="Q30" s="72">
        <f t="shared" si="92"/>
        <v>0</v>
      </c>
      <c r="R30" s="72">
        <f t="shared" si="92"/>
        <v>0</v>
      </c>
      <c r="S30" s="72">
        <f t="shared" si="92"/>
        <v>0</v>
      </c>
      <c r="T30" s="72">
        <f t="shared" si="92"/>
        <v>0</v>
      </c>
      <c r="U30" s="92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4"/>
      <c r="AK30" s="75"/>
      <c r="AL30" s="76"/>
      <c r="AM30" s="76"/>
      <c r="AN30" s="76"/>
      <c r="AO30" s="72">
        <f t="shared" ref="AO30" si="93">SUM(AO31:AO32)</f>
        <v>0</v>
      </c>
      <c r="AP30" s="72">
        <f t="shared" ref="AP30" si="94">SUM(AP31:AP32)</f>
        <v>0</v>
      </c>
      <c r="AQ30" s="72">
        <f t="shared" ref="AQ30" si="95">SUM(AQ31:AQ32)</f>
        <v>0</v>
      </c>
      <c r="AR30" s="72">
        <f t="shared" ref="AR30" si="96">SUM(AR31:AR32)</f>
        <v>0</v>
      </c>
      <c r="AS30" s="72">
        <f t="shared" ref="AS30" si="97">SUM(AS31:AS32)</f>
        <v>0</v>
      </c>
      <c r="AT30" s="72">
        <f t="shared" ref="AT30" si="98">SUM(AT31:AT32)</f>
        <v>0</v>
      </c>
      <c r="AU30" s="72">
        <f t="shared" ref="AU30" si="99">SUM(AU31:AU32)</f>
        <v>0</v>
      </c>
      <c r="AV30" s="72">
        <f t="shared" ref="AV30" si="100">SUM(AV31:AV32)</f>
        <v>0</v>
      </c>
      <c r="AW30" s="72">
        <f t="shared" ref="AW30" si="101">SUM(AW31:AW32)</f>
        <v>0</v>
      </c>
      <c r="AX30" s="72">
        <f t="shared" ref="AX30" si="102">SUM(AX31:AX32)</f>
        <v>0</v>
      </c>
      <c r="AY30" s="72">
        <f t="shared" ref="AY30" si="103">SUM(AY31:AY32)</f>
        <v>0</v>
      </c>
      <c r="AZ30" s="72">
        <f t="shared" ref="AZ30" si="104">SUM(AZ31:AZ32)</f>
        <v>0</v>
      </c>
      <c r="BA30" s="72">
        <f t="shared" ref="BA30" si="105">SUM(BA31:BA32)</f>
        <v>0</v>
      </c>
      <c r="BB30" s="72">
        <f t="shared" ref="BB30" si="106">SUM(BB31:BB32)</f>
        <v>0</v>
      </c>
      <c r="BC30" s="72">
        <f t="shared" ref="BC30" si="107">SUM(BC31:BC32)</f>
        <v>0</v>
      </c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</row>
    <row r="31" spans="1:80" s="6" customFormat="1" ht="22.2" x14ac:dyDescent="0.25">
      <c r="A31" s="117"/>
      <c r="B31" s="120"/>
      <c r="C31" s="122"/>
      <c r="D31" s="128"/>
      <c r="E31" s="77"/>
      <c r="F31" s="77"/>
      <c r="G31" s="62" t="s">
        <v>19</v>
      </c>
      <c r="H31" s="63"/>
      <c r="I31" s="105">
        <f t="shared" si="15"/>
        <v>0</v>
      </c>
      <c r="J31" s="63"/>
      <c r="K31" s="63"/>
      <c r="L31" s="63"/>
      <c r="M31" s="63"/>
      <c r="N31" s="63"/>
      <c r="O31" s="63">
        <f>SUM(K31:N31)</f>
        <v>0</v>
      </c>
      <c r="P31" s="63"/>
      <c r="Q31" s="63"/>
      <c r="R31" s="63"/>
      <c r="S31" s="63"/>
      <c r="T31" s="63">
        <f>SUM(P31:S31)</f>
        <v>0</v>
      </c>
      <c r="U31" s="75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6"/>
      <c r="AG31" s="76"/>
      <c r="AH31" s="76"/>
      <c r="AI31" s="76"/>
      <c r="AJ31" s="78"/>
      <c r="AK31" s="75"/>
      <c r="AL31" s="76"/>
      <c r="AM31" s="76"/>
      <c r="AN31" s="76"/>
      <c r="AO31" s="63"/>
      <c r="AP31" s="63"/>
      <c r="AQ31" s="63"/>
      <c r="AR31" s="63"/>
      <c r="AS31" s="63">
        <f>SUM(AO31:AR31)</f>
        <v>0</v>
      </c>
      <c r="AT31" s="63"/>
      <c r="AU31" s="63"/>
      <c r="AV31" s="63"/>
      <c r="AW31" s="63"/>
      <c r="AX31" s="63">
        <f>SUM(AT31:AW31)</f>
        <v>0</v>
      </c>
      <c r="AY31" s="63"/>
      <c r="AZ31" s="63"/>
      <c r="BA31" s="63"/>
      <c r="BB31" s="63"/>
      <c r="BC31" s="63">
        <f>SUM(AY31:BB31)</f>
        <v>0</v>
      </c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</row>
    <row r="32" spans="1:80" s="6" customFormat="1" ht="22.8" thickBot="1" x14ac:dyDescent="0.5">
      <c r="A32" s="118"/>
      <c r="B32" s="120"/>
      <c r="C32" s="122"/>
      <c r="D32" s="128"/>
      <c r="E32" s="61"/>
      <c r="F32" s="88"/>
      <c r="G32" s="66" t="s">
        <v>24</v>
      </c>
      <c r="H32" s="89"/>
      <c r="I32" s="107">
        <f t="shared" si="15"/>
        <v>0</v>
      </c>
      <c r="J32" s="89"/>
      <c r="K32" s="89"/>
      <c r="L32" s="89"/>
      <c r="M32" s="89"/>
      <c r="N32" s="89"/>
      <c r="O32" s="63">
        <f>SUM(K32:N32)</f>
        <v>0</v>
      </c>
      <c r="P32" s="89"/>
      <c r="Q32" s="89"/>
      <c r="R32" s="89"/>
      <c r="S32" s="89"/>
      <c r="T32" s="63">
        <f>SUM(P32:S32)</f>
        <v>0</v>
      </c>
      <c r="U32" s="93"/>
      <c r="V32" s="84"/>
      <c r="W32" s="84"/>
      <c r="X32" s="84"/>
      <c r="Y32" s="83"/>
      <c r="Z32" s="84"/>
      <c r="AA32" s="84"/>
      <c r="AB32" s="84"/>
      <c r="AC32" s="84"/>
      <c r="AD32" s="83"/>
      <c r="AE32" s="84"/>
      <c r="AF32" s="84"/>
      <c r="AG32" s="84"/>
      <c r="AH32" s="84"/>
      <c r="AI32" s="83"/>
      <c r="AJ32" s="94"/>
      <c r="AK32" s="65"/>
      <c r="AL32" s="64"/>
      <c r="AM32" s="64"/>
      <c r="AN32" s="76"/>
      <c r="AO32" s="89"/>
      <c r="AP32" s="89"/>
      <c r="AQ32" s="89"/>
      <c r="AR32" s="89"/>
      <c r="AS32" s="63">
        <f>SUM(AO32:AR32)</f>
        <v>0</v>
      </c>
      <c r="AT32" s="89"/>
      <c r="AU32" s="89"/>
      <c r="AV32" s="89"/>
      <c r="AW32" s="89"/>
      <c r="AX32" s="63">
        <f>SUM(AT32:AW32)</f>
        <v>0</v>
      </c>
      <c r="AY32" s="89"/>
      <c r="AZ32" s="89"/>
      <c r="BA32" s="89"/>
      <c r="BB32" s="89"/>
      <c r="BC32" s="63">
        <f>SUM(AY32:BB32)</f>
        <v>0</v>
      </c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</row>
    <row r="33" spans="1:80" s="6" customFormat="1" ht="42" customHeight="1" x14ac:dyDescent="0.25">
      <c r="A33" s="116">
        <v>6</v>
      </c>
      <c r="B33" s="119"/>
      <c r="C33" s="121"/>
      <c r="D33" s="127"/>
      <c r="E33" s="69"/>
      <c r="F33" s="70"/>
      <c r="G33" s="71" t="s">
        <v>27</v>
      </c>
      <c r="H33" s="72">
        <f>SUM(H34:H35)</f>
        <v>0</v>
      </c>
      <c r="I33" s="106">
        <f t="shared" si="15"/>
        <v>0</v>
      </c>
      <c r="J33" s="72">
        <f t="shared" ref="J33:T33" si="108">SUM(J34:J35)</f>
        <v>0</v>
      </c>
      <c r="K33" s="72">
        <f t="shared" si="108"/>
        <v>0</v>
      </c>
      <c r="L33" s="72">
        <f t="shared" si="108"/>
        <v>0</v>
      </c>
      <c r="M33" s="72">
        <f t="shared" si="108"/>
        <v>0</v>
      </c>
      <c r="N33" s="72">
        <f t="shared" si="108"/>
        <v>0</v>
      </c>
      <c r="O33" s="72">
        <f t="shared" si="108"/>
        <v>0</v>
      </c>
      <c r="P33" s="72">
        <f t="shared" si="108"/>
        <v>0</v>
      </c>
      <c r="Q33" s="72">
        <f t="shared" si="108"/>
        <v>0</v>
      </c>
      <c r="R33" s="72">
        <f t="shared" si="108"/>
        <v>0</v>
      </c>
      <c r="S33" s="72">
        <f t="shared" si="108"/>
        <v>0</v>
      </c>
      <c r="T33" s="72">
        <f t="shared" si="108"/>
        <v>0</v>
      </c>
      <c r="U33" s="95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76"/>
      <c r="AL33" s="76"/>
      <c r="AM33" s="76"/>
      <c r="AN33" s="76"/>
      <c r="AO33" s="72">
        <f t="shared" ref="AO33" si="109">SUM(AO34:AO35)</f>
        <v>0</v>
      </c>
      <c r="AP33" s="72">
        <f t="shared" ref="AP33" si="110">SUM(AP34:AP35)</f>
        <v>0</v>
      </c>
      <c r="AQ33" s="72">
        <f t="shared" ref="AQ33" si="111">SUM(AQ34:AQ35)</f>
        <v>0</v>
      </c>
      <c r="AR33" s="72">
        <f t="shared" ref="AR33" si="112">SUM(AR34:AR35)</f>
        <v>0</v>
      </c>
      <c r="AS33" s="72">
        <f t="shared" ref="AS33" si="113">SUM(AS34:AS35)</f>
        <v>0</v>
      </c>
      <c r="AT33" s="72">
        <f t="shared" ref="AT33" si="114">SUM(AT34:AT35)</f>
        <v>0</v>
      </c>
      <c r="AU33" s="72">
        <f t="shared" ref="AU33" si="115">SUM(AU34:AU35)</f>
        <v>0</v>
      </c>
      <c r="AV33" s="72">
        <f t="shared" ref="AV33" si="116">SUM(AV34:AV35)</f>
        <v>0</v>
      </c>
      <c r="AW33" s="72">
        <f t="shared" ref="AW33" si="117">SUM(AW34:AW35)</f>
        <v>0</v>
      </c>
      <c r="AX33" s="72">
        <f t="shared" ref="AX33" si="118">SUM(AX34:AX35)</f>
        <v>0</v>
      </c>
      <c r="AY33" s="72">
        <f t="shared" ref="AY33" si="119">SUM(AY34:AY35)</f>
        <v>0</v>
      </c>
      <c r="AZ33" s="72">
        <f t="shared" ref="AZ33" si="120">SUM(AZ34:AZ35)</f>
        <v>0</v>
      </c>
      <c r="BA33" s="72">
        <f t="shared" ref="BA33" si="121">SUM(BA34:BA35)</f>
        <v>0</v>
      </c>
      <c r="BB33" s="72">
        <f t="shared" ref="BB33" si="122">SUM(BB34:BB35)</f>
        <v>0</v>
      </c>
      <c r="BC33" s="72">
        <f t="shared" ref="BC33" si="123">SUM(BC34:BC35)</f>
        <v>0</v>
      </c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</row>
    <row r="34" spans="1:80" s="6" customFormat="1" ht="22.2" x14ac:dyDescent="0.25">
      <c r="A34" s="117"/>
      <c r="B34" s="120"/>
      <c r="C34" s="122"/>
      <c r="D34" s="128"/>
      <c r="E34" s="77"/>
      <c r="F34" s="77"/>
      <c r="G34" s="62" t="s">
        <v>19</v>
      </c>
      <c r="H34" s="63"/>
      <c r="I34" s="105">
        <f t="shared" si="15"/>
        <v>0</v>
      </c>
      <c r="J34" s="63"/>
      <c r="K34" s="63"/>
      <c r="L34" s="63"/>
      <c r="M34" s="63"/>
      <c r="N34" s="63"/>
      <c r="O34" s="63">
        <f>SUM(K34:N34)</f>
        <v>0</v>
      </c>
      <c r="P34" s="63"/>
      <c r="Q34" s="63"/>
      <c r="R34" s="63"/>
      <c r="S34" s="63"/>
      <c r="T34" s="63">
        <f>SUM(P34:S34)</f>
        <v>0</v>
      </c>
      <c r="U34" s="75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6"/>
      <c r="AG34" s="76"/>
      <c r="AH34" s="76"/>
      <c r="AI34" s="76"/>
      <c r="AJ34" s="76"/>
      <c r="AK34" s="76"/>
      <c r="AL34" s="76"/>
      <c r="AM34" s="76"/>
      <c r="AN34" s="76"/>
      <c r="AO34" s="63"/>
      <c r="AP34" s="63"/>
      <c r="AQ34" s="63"/>
      <c r="AR34" s="63"/>
      <c r="AS34" s="63">
        <f>SUM(AO34:AR34)</f>
        <v>0</v>
      </c>
      <c r="AT34" s="63"/>
      <c r="AU34" s="63"/>
      <c r="AV34" s="63"/>
      <c r="AW34" s="63"/>
      <c r="AX34" s="63">
        <f>SUM(AT34:AW34)</f>
        <v>0</v>
      </c>
      <c r="AY34" s="63"/>
      <c r="AZ34" s="63"/>
      <c r="BA34" s="63"/>
      <c r="BB34" s="63"/>
      <c r="BC34" s="63">
        <f>SUM(AY34:BB34)</f>
        <v>0</v>
      </c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</row>
    <row r="35" spans="1:80" s="6" customFormat="1" ht="22.8" thickBot="1" x14ac:dyDescent="0.5">
      <c r="A35" s="118"/>
      <c r="B35" s="125"/>
      <c r="C35" s="126"/>
      <c r="D35" s="161"/>
      <c r="E35" s="79"/>
      <c r="F35" s="80"/>
      <c r="G35" s="81" t="s">
        <v>24</v>
      </c>
      <c r="H35" s="82"/>
      <c r="I35" s="107">
        <f t="shared" si="15"/>
        <v>0</v>
      </c>
      <c r="J35" s="82"/>
      <c r="K35" s="82"/>
      <c r="L35" s="82"/>
      <c r="M35" s="82"/>
      <c r="N35" s="82"/>
      <c r="O35" s="108">
        <f>SUM(K35:N35)</f>
        <v>0</v>
      </c>
      <c r="P35" s="82"/>
      <c r="Q35" s="82"/>
      <c r="R35" s="82"/>
      <c r="S35" s="82"/>
      <c r="T35" s="108">
        <f>SUM(P35:S35)</f>
        <v>0</v>
      </c>
      <c r="U35" s="65"/>
      <c r="V35" s="64"/>
      <c r="W35" s="64"/>
      <c r="X35" s="64"/>
      <c r="Y35" s="76"/>
      <c r="Z35" s="64"/>
      <c r="AA35" s="64"/>
      <c r="AB35" s="64"/>
      <c r="AC35" s="64"/>
      <c r="AD35" s="76"/>
      <c r="AE35" s="64"/>
      <c r="AF35" s="64"/>
      <c r="AG35" s="64"/>
      <c r="AH35" s="64"/>
      <c r="AI35" s="76"/>
      <c r="AJ35" s="64"/>
      <c r="AK35" s="64"/>
      <c r="AL35" s="64"/>
      <c r="AM35" s="64"/>
      <c r="AN35" s="76"/>
      <c r="AO35" s="82"/>
      <c r="AP35" s="82"/>
      <c r="AQ35" s="82"/>
      <c r="AR35" s="82"/>
      <c r="AS35" s="108">
        <f>SUM(AO35:AR35)</f>
        <v>0</v>
      </c>
      <c r="AT35" s="82"/>
      <c r="AU35" s="82"/>
      <c r="AV35" s="82"/>
      <c r="AW35" s="82"/>
      <c r="AX35" s="108">
        <f>SUM(AT35:AW35)</f>
        <v>0</v>
      </c>
      <c r="AY35" s="82"/>
      <c r="AZ35" s="82"/>
      <c r="BA35" s="82"/>
      <c r="BB35" s="82"/>
      <c r="BC35" s="108">
        <f>SUM(AY35:BB35)</f>
        <v>0</v>
      </c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</row>
    <row r="36" spans="1:80" ht="13.8" thickBot="1" x14ac:dyDescent="0.3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</row>
    <row r="37" spans="1:80" ht="22.8" thickBot="1" x14ac:dyDescent="0.45">
      <c r="A37" s="4"/>
      <c r="B37" s="14" t="s">
        <v>28</v>
      </c>
      <c r="C37" s="14"/>
      <c r="D37" s="14"/>
      <c r="E37" s="14"/>
      <c r="F37" s="14"/>
      <c r="G37" s="97" t="s">
        <v>29</v>
      </c>
      <c r="H37" s="98" t="e">
        <f>H9/H7</f>
        <v>#DIV/0!</v>
      </c>
      <c r="I37" s="14"/>
      <c r="J37" s="124"/>
      <c r="K37" s="124"/>
      <c r="L37" s="124"/>
      <c r="M37" s="124"/>
      <c r="N37" s="124"/>
      <c r="O37" s="124"/>
      <c r="P37" s="124"/>
      <c r="Q37" s="124"/>
      <c r="R37" s="124"/>
      <c r="S37" s="124"/>
      <c r="T37" s="124"/>
      <c r="U37" s="124"/>
      <c r="V37" s="124"/>
      <c r="W37" s="124"/>
      <c r="X37" s="124"/>
      <c r="Y37" s="124"/>
      <c r="Z37" s="124"/>
      <c r="AA37" s="124"/>
      <c r="AB37" s="124"/>
      <c r="AC37" s="12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</row>
    <row r="38" spans="1:80" ht="16.2" x14ac:dyDescent="0.4">
      <c r="A38" s="4"/>
      <c r="B38" s="14" t="s">
        <v>30</v>
      </c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</row>
    <row r="39" spans="1:80" ht="27.75" customHeight="1" x14ac:dyDescent="0.55000000000000004">
      <c r="A39" s="4"/>
      <c r="B39" s="99" t="s">
        <v>31</v>
      </c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</row>
    <row r="40" spans="1:80" ht="15" customHeight="1" x14ac:dyDescent="0.4">
      <c r="A40" s="4"/>
      <c r="B40" s="124" t="s">
        <v>44</v>
      </c>
      <c r="C40" s="124"/>
      <c r="D40" s="124"/>
      <c r="E40" s="124"/>
      <c r="F40" s="124"/>
      <c r="G40" s="124"/>
      <c r="H40" s="124"/>
      <c r="I40" s="124"/>
      <c r="J40" s="124"/>
      <c r="K40" s="124"/>
      <c r="L40" s="124"/>
      <c r="M40" s="124"/>
      <c r="N40" s="124"/>
      <c r="O40" s="124"/>
      <c r="P40" s="124"/>
      <c r="Q40" s="124"/>
      <c r="R40" s="124"/>
      <c r="S40" s="124"/>
      <c r="T40" s="124"/>
      <c r="U40" s="14"/>
      <c r="V40" s="14"/>
      <c r="W40" s="14"/>
      <c r="X40" s="14"/>
      <c r="Y40" s="14"/>
      <c r="Z40" s="14"/>
      <c r="AA40" s="14"/>
      <c r="AB40" s="14"/>
      <c r="AC40" s="1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</row>
    <row r="41" spans="1:80" ht="15" customHeight="1" x14ac:dyDescent="0.4">
      <c r="A41" s="4"/>
      <c r="B41" s="14" t="s">
        <v>32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</row>
    <row r="42" spans="1:80" ht="16.2" x14ac:dyDescent="0.4">
      <c r="A42" s="4"/>
      <c r="B42" s="14" t="s">
        <v>33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</row>
    <row r="43" spans="1:80" ht="16.2" x14ac:dyDescent="0.4">
      <c r="A43" s="4"/>
      <c r="B43" s="14" t="s">
        <v>34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</row>
    <row r="44" spans="1:80" ht="16.5" customHeight="1" x14ac:dyDescent="0.45">
      <c r="A44" s="4"/>
      <c r="B44" s="103" t="s">
        <v>47</v>
      </c>
      <c r="C44" s="101"/>
      <c r="D44" s="101"/>
      <c r="E44" s="101"/>
      <c r="F44" s="101"/>
      <c r="G44" s="101"/>
      <c r="H44" s="101"/>
      <c r="I44" s="101"/>
      <c r="J44" s="101"/>
      <c r="K44" s="101"/>
      <c r="L44" s="101"/>
      <c r="M44" s="101"/>
      <c r="N44" s="101"/>
      <c r="O44" s="101"/>
      <c r="P44" s="101"/>
      <c r="Q44" s="101"/>
      <c r="R44" s="101"/>
      <c r="S44" s="101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</row>
    <row r="45" spans="1:80" ht="15" customHeight="1" x14ac:dyDescent="0.55000000000000004">
      <c r="A45" s="4"/>
      <c r="B45" s="100" t="s">
        <v>35</v>
      </c>
      <c r="C45" s="102"/>
      <c r="D45" s="102"/>
      <c r="E45" s="102"/>
      <c r="F45" s="102"/>
      <c r="G45" s="102"/>
      <c r="H45" s="102"/>
      <c r="I45" s="102"/>
      <c r="J45" s="102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</row>
    <row r="46" spans="1:80" ht="16.2" x14ac:dyDescent="0.4">
      <c r="A46" s="4"/>
      <c r="B46" s="14" t="s">
        <v>46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</row>
    <row r="47" spans="1:80" x14ac:dyDescent="0.25">
      <c r="A47" s="4"/>
      <c r="B47" s="157"/>
      <c r="C47" s="157"/>
      <c r="D47" s="157"/>
      <c r="E47" s="157"/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</row>
    <row r="48" spans="1:8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</row>
  </sheetData>
  <mergeCells count="48">
    <mergeCell ref="AO3:AS3"/>
    <mergeCell ref="AT3:AX3"/>
    <mergeCell ref="AY3:BC3"/>
    <mergeCell ref="J2:BC2"/>
    <mergeCell ref="B47:T47"/>
    <mergeCell ref="B40:T40"/>
    <mergeCell ref="G2:G4"/>
    <mergeCell ref="H2:H4"/>
    <mergeCell ref="C6:C20"/>
    <mergeCell ref="E6:E20"/>
    <mergeCell ref="F6:F20"/>
    <mergeCell ref="D27:D29"/>
    <mergeCell ref="B24:B26"/>
    <mergeCell ref="D33:D35"/>
    <mergeCell ref="D24:D26"/>
    <mergeCell ref="C21:C23"/>
    <mergeCell ref="B6:B20"/>
    <mergeCell ref="C24:C26"/>
    <mergeCell ref="D21:D23"/>
    <mergeCell ref="A1:I1"/>
    <mergeCell ref="B2:B4"/>
    <mergeCell ref="A2:A4"/>
    <mergeCell ref="I2:I4"/>
    <mergeCell ref="C2:C4"/>
    <mergeCell ref="A6:A20"/>
    <mergeCell ref="A21:A23"/>
    <mergeCell ref="A24:A26"/>
    <mergeCell ref="AE3:AI3"/>
    <mergeCell ref="F2:F4"/>
    <mergeCell ref="D2:D4"/>
    <mergeCell ref="AJ3:AN3"/>
    <mergeCell ref="E2:E4"/>
    <mergeCell ref="Z3:AD3"/>
    <mergeCell ref="K3:O3"/>
    <mergeCell ref="P3:T3"/>
    <mergeCell ref="U3:Y3"/>
    <mergeCell ref="J3:J4"/>
    <mergeCell ref="B21:B23"/>
    <mergeCell ref="J37:AC37"/>
    <mergeCell ref="B33:B35"/>
    <mergeCell ref="C33:C35"/>
    <mergeCell ref="D30:D32"/>
    <mergeCell ref="C27:C29"/>
    <mergeCell ref="A30:A32"/>
    <mergeCell ref="A33:A35"/>
    <mergeCell ref="B27:B29"/>
    <mergeCell ref="B30:B32"/>
    <mergeCell ref="C30:C32"/>
  </mergeCells>
  <phoneticPr fontId="1" type="noConversion"/>
  <printOptions horizontalCentered="1" verticalCentered="1"/>
  <pageMargins left="0.39370078740157483" right="0" top="0.31496062992125984" bottom="0.19685039370078741" header="0.11811023622047245" footer="0.51181102362204722"/>
  <pageSetup paperSize="8" scale="46" fitToWidth="0" fitToHeight="0" orientation="landscape" r:id="rId1"/>
  <headerFooter>
    <oddHeader xml:space="preserve">&amp;R           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A1:Q43"/>
  <sheetViews>
    <sheetView view="pageBreakPreview" zoomScale="71" zoomScaleNormal="65" zoomScaleSheetLayoutView="71" workbookViewId="0">
      <selection activeCell="D9" sqref="D8:D9"/>
    </sheetView>
  </sheetViews>
  <sheetFormatPr defaultRowHeight="13.2" x14ac:dyDescent="0.25"/>
  <cols>
    <col min="1" max="1" width="4.44140625" customWidth="1"/>
    <col min="2" max="2" width="15.44140625" customWidth="1"/>
    <col min="3" max="3" width="27.44140625" customWidth="1"/>
    <col min="4" max="4" width="21.44140625" customWidth="1"/>
    <col min="5" max="5" width="18.5546875" customWidth="1"/>
    <col min="6" max="6" width="19.44140625" customWidth="1"/>
    <col min="7" max="7" width="24.44140625" customWidth="1"/>
    <col min="8" max="8" width="32.44140625" customWidth="1"/>
    <col min="9" max="9" width="29" customWidth="1"/>
    <col min="10" max="10" width="27.44140625" customWidth="1"/>
    <col min="11" max="11" width="34" customWidth="1"/>
    <col min="12" max="12" width="19.44140625" customWidth="1"/>
    <col min="13" max="13" width="7.5546875" customWidth="1"/>
    <col min="14" max="14" width="8.44140625" bestFit="1" customWidth="1"/>
    <col min="15" max="15" width="9.44140625" customWidth="1"/>
    <col min="16" max="16" width="8.5546875" bestFit="1" customWidth="1"/>
    <col min="17" max="17" width="8.5546875" customWidth="1"/>
    <col min="18" max="18" width="7.5546875" bestFit="1" customWidth="1"/>
    <col min="19" max="19" width="8.44140625" bestFit="1" customWidth="1"/>
    <col min="20" max="20" width="8.44140625" customWidth="1"/>
    <col min="21" max="22" width="8.5546875" bestFit="1" customWidth="1"/>
  </cols>
  <sheetData>
    <row r="1" ht="160.5" customHeight="1" x14ac:dyDescent="0.25"/>
    <row r="2" ht="27" customHeight="1" x14ac:dyDescent="0.25"/>
    <row r="3" ht="53.25" customHeight="1" x14ac:dyDescent="0.25"/>
    <row r="4" ht="42.75" customHeight="1" x14ac:dyDescent="0.25"/>
    <row r="5" ht="53.85" customHeight="1" x14ac:dyDescent="0.25"/>
    <row r="6" ht="12" customHeight="1" x14ac:dyDescent="0.25"/>
    <row r="7" ht="31.5" customHeight="1" x14ac:dyDescent="0.25"/>
    <row r="8" ht="21.75" customHeight="1" x14ac:dyDescent="0.25"/>
    <row r="9" ht="25.5" customHeight="1" x14ac:dyDescent="0.25"/>
    <row r="10" ht="26.25" customHeight="1" x14ac:dyDescent="0.25"/>
    <row r="11" s="1" customFormat="1" ht="39.75" customHeight="1" x14ac:dyDescent="0.25"/>
    <row r="12" s="1" customFormat="1" ht="29.25" customHeight="1" x14ac:dyDescent="0.25"/>
    <row r="13" s="1" customFormat="1" ht="29.25" customHeight="1" x14ac:dyDescent="0.25"/>
    <row r="14" s="1" customFormat="1" ht="29.25" customHeight="1" x14ac:dyDescent="0.25"/>
    <row r="15" s="1" customFormat="1" ht="37.5" customHeight="1" x14ac:dyDescent="0.25"/>
    <row r="16" s="1" customFormat="1" ht="29.25" customHeight="1" x14ac:dyDescent="0.25"/>
    <row r="17" s="1" customFormat="1" ht="29.25" customHeight="1" x14ac:dyDescent="0.25"/>
    <row r="18" s="1" customFormat="1" ht="29.25" customHeight="1" x14ac:dyDescent="0.25"/>
    <row r="19" s="1" customFormat="1" ht="39.75" customHeight="1" x14ac:dyDescent="0.25"/>
    <row r="20" s="1" customFormat="1" ht="29.25" customHeight="1" x14ac:dyDescent="0.25"/>
    <row r="21" s="1" customFormat="1" ht="29.25" customHeight="1" x14ac:dyDescent="0.25"/>
    <row r="22" s="1" customFormat="1" ht="29.25" customHeight="1" x14ac:dyDescent="0.25"/>
    <row r="23" s="1" customFormat="1" ht="39.75" customHeight="1" x14ac:dyDescent="0.25"/>
    <row r="24" s="1" customFormat="1" ht="29.25" customHeight="1" x14ac:dyDescent="0.25"/>
    <row r="25" s="1" customFormat="1" ht="29.25" customHeight="1" x14ac:dyDescent="0.25"/>
    <row r="26" s="1" customFormat="1" ht="29.25" customHeight="1" x14ac:dyDescent="0.25"/>
    <row r="27" s="1" customFormat="1" ht="42" customHeight="1" x14ac:dyDescent="0.25"/>
    <row r="28" s="1" customFormat="1" ht="29.25" customHeight="1" x14ac:dyDescent="0.25"/>
    <row r="29" s="1" customFormat="1" ht="29.25" customHeight="1" x14ac:dyDescent="0.25"/>
    <row r="30" s="1" customFormat="1" ht="29.25" customHeight="1" x14ac:dyDescent="0.25"/>
    <row r="33" spans="1:17" ht="33" customHeight="1" x14ac:dyDescent="0.25"/>
    <row r="43" spans="1:17" ht="17.399999999999999" x14ac:dyDescent="0.3">
      <c r="A43" s="2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</row>
  </sheetData>
  <phoneticPr fontId="1" type="noConversion"/>
  <printOptions horizontalCentered="1" verticalCentered="1"/>
  <pageMargins left="0.39370078740157483" right="0" top="0.98425196850393704" bottom="0.98425196850393704" header="0.51181102362204722" footer="0.51181102362204722"/>
  <pageSetup paperSize="8" scale="54" orientation="landscape" r:id="rId1"/>
  <headerFooter alignWithMargins="0">
    <oddHeader xml:space="preserve">&amp;C&amp;26załącznik nr  3&amp;R           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Button 1">
              <controlPr defaultSize="0" print="0" autoFill="0" autoPict="0" macro="[0]!start">
                <anchor moveWithCells="1">
                  <from>
                    <xdr:col>0</xdr:col>
                    <xdr:colOff>0</xdr:colOff>
                    <xdr:row>0</xdr:row>
                    <xdr:rowOff>114300</xdr:rowOff>
                  </from>
                  <to>
                    <xdr:col>2</xdr:col>
                    <xdr:colOff>792480</xdr:colOff>
                    <xdr:row>0</xdr:row>
                    <xdr:rowOff>807720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Button 1">
              <controlPr defaultSize="0" print="0" autoFill="0" autoPict="0" macro="[0]!start">
                <anchor moveWithCells="1">
                  <from>
                    <xdr:col>0</xdr:col>
                    <xdr:colOff>0</xdr:colOff>
                    <xdr:row>0</xdr:row>
                    <xdr:rowOff>99060</xdr:rowOff>
                  </from>
                  <to>
                    <xdr:col>2</xdr:col>
                    <xdr:colOff>655320</xdr:colOff>
                    <xdr:row>0</xdr:row>
                    <xdr:rowOff>678180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3DD7B35833E4742B71CA5E6FA998621" ma:contentTypeVersion="7" ma:contentTypeDescription="Utwórz nowy dokument." ma:contentTypeScope="" ma:versionID="2ca0eb69fce9da5e3d0a613e91664f55">
  <xsd:schema xmlns:xsd="http://www.w3.org/2001/XMLSchema" xmlns:xs="http://www.w3.org/2001/XMLSchema" xmlns:p="http://schemas.microsoft.com/office/2006/metadata/properties" xmlns:ns2="a52f6753-9926-4fd2-ba81-95ff98473633" xmlns:ns3="5215c7fe-aca5-4dac-9dfe-e6640b90bd40" targetNamespace="http://schemas.microsoft.com/office/2006/metadata/properties" ma:root="true" ma:fieldsID="ca6ddd60ac8bc0f48375224b51dc4d24" ns2:_="" ns3:_="">
    <xsd:import namespace="a52f6753-9926-4fd2-ba81-95ff98473633"/>
    <xsd:import namespace="5215c7fe-aca5-4dac-9dfe-e6640b90bd4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2f6753-9926-4fd2-ba81-95ff9847363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15c7fe-aca5-4dac-9dfe-e6640b90bd4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F24C883-77B1-43E1-93A9-492392A849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2f6753-9926-4fd2-ba81-95ff98473633"/>
    <ds:schemaRef ds:uri="5215c7fe-aca5-4dac-9dfe-e6640b90bd4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8E2F02C-8E4C-460D-84CF-63BDDC52AD95}">
  <ds:schemaRefs>
    <ds:schemaRef ds:uri="http://purl.org/dc/dcmitype/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5215c7fe-aca5-4dac-9dfe-e6640b90bd40"/>
    <ds:schemaRef ds:uri="a52f6753-9926-4fd2-ba81-95ff98473633"/>
  </ds:schemaRefs>
</ds:datastoreItem>
</file>

<file path=customXml/itemProps3.xml><?xml version="1.0" encoding="utf-8"?>
<ds:datastoreItem xmlns:ds="http://schemas.openxmlformats.org/officeDocument/2006/customXml" ds:itemID="{4CA2BC6E-B17C-4566-A270-E51137C7A5D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Harmonogram</vt:lpstr>
      <vt:lpstr>harnmonogram realizacji </vt:lpstr>
    </vt:vector>
  </TitlesOfParts>
  <Manager/>
  <Company>NFOSiGW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9 WoD Harmonogram Realizacji Projektu</dc:title>
  <dc:subject/>
  <dc:creator>PSzafran</dc:creator>
  <cp:keywords/>
  <dc:description/>
  <cp:lastModifiedBy>Janicka-Struska Agnieszka</cp:lastModifiedBy>
  <cp:revision/>
  <cp:lastPrinted>2023-08-15T18:40:03Z</cp:lastPrinted>
  <dcterms:created xsi:type="dcterms:W3CDTF">2006-08-02T09:44:40Z</dcterms:created>
  <dcterms:modified xsi:type="dcterms:W3CDTF">2025-06-26T13:06:41Z</dcterms:modified>
  <cp:category/>
  <cp:contentStatus/>
</cp:coreProperties>
</file>